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65" tabRatio="602" activeTab="0"/>
  </bookViews>
  <sheets>
    <sheet name="VENCIDOS E A VENCER" sheetId="1" r:id="rId1"/>
  </sheets>
  <definedNames>
    <definedName name="_xlnm._FilterDatabase" localSheetId="0" hidden="1">'VENCIDOS E A VENCER'!$A$2:$J$289</definedName>
    <definedName name="_xlfn.DAYS" hidden="1">#NAME?</definedName>
    <definedName name="_xlfn.SUMIFS" hidden="1">#NAME?</definedName>
  </definedNames>
  <calcPr fullCalcOnLoad="1"/>
</workbook>
</file>

<file path=xl/comments1.xml><?xml version="1.0" encoding="utf-8"?>
<comments xmlns="http://schemas.openxmlformats.org/spreadsheetml/2006/main">
  <authors>
    <author>AIALA CAROLINE SOUZA DOS SANTOS PEREIRA</author>
  </authors>
  <commentList>
    <comment ref="G18" authorId="0">
      <text>
        <r>
          <rPr>
            <b/>
            <sz val="9"/>
            <rFont val="Segoe UI"/>
            <family val="2"/>
          </rPr>
          <t xml:space="preserve">
(Ou até que se conclua o processo seletivo)</t>
        </r>
        <r>
          <rPr>
            <sz val="9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<sst xmlns="http://schemas.openxmlformats.org/spreadsheetml/2006/main" count="1053" uniqueCount="531">
  <si>
    <t>RELAÇÃO DE CONTRATOS - UPA FEIRA DE SANTANA</t>
  </si>
  <si>
    <t>GESTÃO</t>
  </si>
  <si>
    <t>Num. Contrato</t>
  </si>
  <si>
    <t>Nome do Cliente Fornecedor</t>
  </si>
  <si>
    <t>CNPJ</t>
  </si>
  <si>
    <t>Data Início</t>
  </si>
  <si>
    <t>Data Término</t>
  </si>
  <si>
    <t>Status (vigência)</t>
  </si>
  <si>
    <t xml:space="preserve">Objeto </t>
  </si>
  <si>
    <t>Valor mensal Estimado</t>
  </si>
  <si>
    <t xml:space="preserve">Dias Contados </t>
  </si>
  <si>
    <t>JRV SERVIÇOS LTDA</t>
  </si>
  <si>
    <t>08.208.805/0001-37</t>
  </si>
  <si>
    <t>14.454.963/0001-70</t>
  </si>
  <si>
    <t>ATIVO</t>
  </si>
  <si>
    <t>22.381.390/0001-20</t>
  </si>
  <si>
    <t>40.575.110/0001-04</t>
  </si>
  <si>
    <t>STERIL SERVIÇOS DE ESTERILIZAÇÃO LTDA</t>
  </si>
  <si>
    <t>VIP SAUDE AMBIENTAL LTDA</t>
  </si>
  <si>
    <t>12.006.715/0001-30</t>
  </si>
  <si>
    <t>INATIVO</t>
  </si>
  <si>
    <t>CTR 451/2021</t>
  </si>
  <si>
    <t xml:space="preserve">AJS SERVIÇOS MEDICOS LTDA </t>
  </si>
  <si>
    <t>26.444.343/0001-39</t>
  </si>
  <si>
    <t xml:space="preserve">Contratação de empresa especializada para prestação de serviços de prevenção e saúde ocupacional </t>
  </si>
  <si>
    <t xml:space="preserve">VARIAVEL </t>
  </si>
  <si>
    <t>1º ADT AO CTR 451/2021</t>
  </si>
  <si>
    <t xml:space="preserve">Ampliação do objeto </t>
  </si>
  <si>
    <t xml:space="preserve">2º ADT AO CTR 451/2021 </t>
  </si>
  <si>
    <t xml:space="preserve">Alteração do contrato de gestão e prorrogação de prazo </t>
  </si>
  <si>
    <t xml:space="preserve">3º ADT AO CTR 451/2021 </t>
  </si>
  <si>
    <t>43.465.660/0001-50</t>
  </si>
  <si>
    <t xml:space="preserve">Ampliação do objeto e reajuste de preço </t>
  </si>
  <si>
    <t xml:space="preserve">4º ADT AO CTR 451/2021 </t>
  </si>
  <si>
    <t>Prorrogação de Prazo - Período indenizatório</t>
  </si>
  <si>
    <t xml:space="preserve">5º ADT AO CTR 451/2021 </t>
  </si>
  <si>
    <t>AJJ SERVIÇOS MEDCIOS OCUPACIONAIS LTDA</t>
  </si>
  <si>
    <t xml:space="preserve">Prorrogação de prazo </t>
  </si>
  <si>
    <t xml:space="preserve">6º ADT AO CTR 451/2021 </t>
  </si>
  <si>
    <t>Ampliação de escopo</t>
  </si>
  <si>
    <t xml:space="preserve">7º ADT AO CTR 451/2021 </t>
  </si>
  <si>
    <t xml:space="preserve">Prorrogação de Prazo e Vinculação ao período indenizatório </t>
  </si>
  <si>
    <t xml:space="preserve">8º ADT AO CTR 451/2021 </t>
  </si>
  <si>
    <t>43.465.660/0001-49</t>
  </si>
  <si>
    <t xml:space="preserve">Ampliação do objeto  e do reajuste </t>
  </si>
  <si>
    <t xml:space="preserve">9º ADT AO CTR 451/2021 </t>
  </si>
  <si>
    <t>Prorrogação e vinvulação do contrato de Gestão Emergencial 005/2023 (VINCULADO AO PROCESSO SELETIVO)</t>
  </si>
  <si>
    <t xml:space="preserve">10º ADT AO CTR 451/2021 </t>
  </si>
  <si>
    <t>Prorrogação de prazo</t>
  </si>
  <si>
    <t xml:space="preserve">TERMO DE CESSÃO </t>
  </si>
  <si>
    <t xml:space="preserve">Cessão Contratual </t>
  </si>
  <si>
    <t>CTR 404/2021</t>
  </si>
  <si>
    <t xml:space="preserve">ASSUIT  REFRIGERAÇÃO PEÇAS E SERVIÇOS LTDA </t>
  </si>
  <si>
    <t>03.304.064/0001-74</t>
  </si>
  <si>
    <t>Locação de equipamentos de climatização com manutenção preventiva e corretiva.</t>
  </si>
  <si>
    <t>1º ADT AO CTR 404/2021</t>
  </si>
  <si>
    <t xml:space="preserve">Ampliação de escopo </t>
  </si>
  <si>
    <t>2º ADT AO CTR 404/2021</t>
  </si>
  <si>
    <t>3º ADT AO CTR 404/2021</t>
  </si>
  <si>
    <t xml:space="preserve">Prorrogação de Prazo </t>
  </si>
  <si>
    <t>4º ADT AO CTR 404/2021</t>
  </si>
  <si>
    <t>Prorrogação de Prazo e vinculação do contrato de Gestão 03/2022</t>
  </si>
  <si>
    <t>5º ADT AO CTR 404/2021</t>
  </si>
  <si>
    <t xml:space="preserve">Prorrogação de prazo e vinculação ao período indenizatório </t>
  </si>
  <si>
    <t>6º ADT AO CTR 404/2021</t>
  </si>
  <si>
    <t>Prorrogação e vinvulação do contrato de  Gestão Emergencial</t>
  </si>
  <si>
    <t>CTR 485/2021</t>
  </si>
  <si>
    <t xml:space="preserve">BRASILAV LAVANDERIA HOSPITALAR </t>
  </si>
  <si>
    <t>21.564.545/0001-09</t>
  </si>
  <si>
    <t xml:space="preserve">Prestação de serviço de lavanderia hospitalar, locação de enxoval hospitalar, automatização, fornecimento de equipamentos, gestão de fluxo de enxoval hospitalar e gestão de rouparia. </t>
  </si>
  <si>
    <t>1º ADT AO CTR 485/2021</t>
  </si>
  <si>
    <t xml:space="preserve">Alteração do contrato de gestão e alteração da razão social </t>
  </si>
  <si>
    <t>2º ADT AO CTR 485/2021</t>
  </si>
  <si>
    <t>3º ADT AO CTR 485/2021</t>
  </si>
  <si>
    <t>4º ADT AO CTR 485/2021</t>
  </si>
  <si>
    <t xml:space="preserve">Prorrogação de Prazo e vinculação ao período indenizatório </t>
  </si>
  <si>
    <t>5º ADT AO CTR 485/2021</t>
  </si>
  <si>
    <t>CTR 440/2021</t>
  </si>
  <si>
    <t>BAHIAMED COMERCIO DE MATERIAIS HOSPITALARES LTDA</t>
  </si>
  <si>
    <t>96.764.550/0001-56</t>
  </si>
  <si>
    <t>Contratação de empresa especializada em aquisição de OPME.</t>
  </si>
  <si>
    <t>1º ADT AO CTR 440/2021</t>
  </si>
  <si>
    <t>2º ADT AO CTR 440/2021</t>
  </si>
  <si>
    <t>3º ADT AO CTR 440/2021</t>
  </si>
  <si>
    <t>4º ADT AO CTR 440/2021</t>
  </si>
  <si>
    <t>5º ADT AO CTR 440/2021</t>
  </si>
  <si>
    <t>CTR 399/2021</t>
  </si>
  <si>
    <t>BRANCO BRANCO SERVIÇOS PERSONALIZADOS LTDA</t>
  </si>
  <si>
    <t>04.972.901/0001-04</t>
  </si>
  <si>
    <t xml:space="preserve">Contratação de empresa especializada para execução dos serviços de limpeza, Asseio, conservação, contemplando o fornecimento de materiais e equipamentos </t>
  </si>
  <si>
    <t>1º ADT AO CTR 399/2021</t>
  </si>
  <si>
    <t xml:space="preserve">Correção de disposição contratual </t>
  </si>
  <si>
    <t>2º ADT AO CTR 399/2021</t>
  </si>
  <si>
    <t xml:space="preserve">Vinculação ao contrato de gestão e prorrogação de prazo </t>
  </si>
  <si>
    <t>3º ADT AO CTR 399/2021</t>
  </si>
  <si>
    <t>4º ADT AO CTR 399/2021</t>
  </si>
  <si>
    <t xml:space="preserve">Prorrogação de Prazo e Reajuste do valor contratual </t>
  </si>
  <si>
    <t>5º ADT AO CTR 399/2021</t>
  </si>
  <si>
    <t>6º ADT AO CTR 399/2021</t>
  </si>
  <si>
    <t>Prorrogação de Prazo e Vinculação de contrato de  Gestão Emergencial</t>
  </si>
  <si>
    <t>CTR 672/2021</t>
  </si>
  <si>
    <t xml:space="preserve">BAHIA TRAUMA IMPORTAÇÃO E EXPORTAÇÃO EIRELI - EPP </t>
  </si>
  <si>
    <t>03.560.833/0001-03</t>
  </si>
  <si>
    <t xml:space="preserve">Prestação de serviços para em aquisição de OPME </t>
  </si>
  <si>
    <t xml:space="preserve">1º ADT AO CTR 672/2021 </t>
  </si>
  <si>
    <t>2º ADT AO CTR 672/2021</t>
  </si>
  <si>
    <t>3º ADT AO CTR 672/2021</t>
  </si>
  <si>
    <t>4º ADT AO CTR 672/2021</t>
  </si>
  <si>
    <t>5º ADT AO CTR 672/2021</t>
  </si>
  <si>
    <t>Prorrogação de Prazo e vinculação ao Contrato de Gestão 005/2023</t>
  </si>
  <si>
    <t>CTR 580/2021</t>
  </si>
  <si>
    <t xml:space="preserve">BIOFAST MEDICINA E SAUDE LTDA - EM RECUPERAÇÃO JUDICIAL </t>
  </si>
  <si>
    <t>06.137.183/0060-28</t>
  </si>
  <si>
    <t xml:space="preserve">Realização de exames laboratoriais de análises clínicas, anatomia patológica e citopatologia, com fornecimento de equipamentos, materiais e mão de obra. </t>
  </si>
  <si>
    <t xml:space="preserve">1º ADT AO CTR 580/2021 </t>
  </si>
  <si>
    <t>Alteração do CNPJ e endereço da contratada</t>
  </si>
  <si>
    <t xml:space="preserve">2º ADT AO CTR 580/2021 </t>
  </si>
  <si>
    <t xml:space="preserve">Ampliação do escopo contratual </t>
  </si>
  <si>
    <t xml:space="preserve">3º ADT AO CTR 580/2021 </t>
  </si>
  <si>
    <t xml:space="preserve">Alteração do contrato de gestão, prorrogação de prazo e reajuste do valor. </t>
  </si>
  <si>
    <t xml:space="preserve">4º ADT AO CTR 580/2021 </t>
  </si>
  <si>
    <t xml:space="preserve">5º ADT AO CTR 580/2021 </t>
  </si>
  <si>
    <t xml:space="preserve">6º ADT AO CTR 580/2021 </t>
  </si>
  <si>
    <t xml:space="preserve">7º ADT AO CTR 580/2021 </t>
  </si>
  <si>
    <t xml:space="preserve">8º ADT AO CTR 580/2021 </t>
  </si>
  <si>
    <t>Prorrogação e vinculação de contrato</t>
  </si>
  <si>
    <t>CTR 641/2021</t>
  </si>
  <si>
    <t>CMB CIRURGIA DA MÃO SALVADOR LTDA</t>
  </si>
  <si>
    <t>40.147.608/0001-68</t>
  </si>
  <si>
    <t xml:space="preserve">Prestação de serviços médicos Especializados na área cirúrguca de ortopedia das mãos. </t>
  </si>
  <si>
    <t>1º ADT AO CTR 614/2021</t>
  </si>
  <si>
    <t>2º ADT AO CTR 614/2021</t>
  </si>
  <si>
    <t>3º ADT AO CTR 614/2021</t>
  </si>
  <si>
    <t>4º ADT AO CTR 614/2021</t>
  </si>
  <si>
    <t>5º ADT AO CTR 614/2021</t>
  </si>
  <si>
    <t xml:space="preserve">Reajuste Contratual </t>
  </si>
  <si>
    <t>6º ADT AO CTR 614/2021</t>
  </si>
  <si>
    <t>Prorrogação de Prazo e vinculação ao período indenizatório</t>
  </si>
  <si>
    <t>7º ADT AO CTR 614/2021</t>
  </si>
  <si>
    <t xml:space="preserve">Prorrogação do Prazo </t>
  </si>
  <si>
    <t xml:space="preserve">CTR 443/2021 </t>
  </si>
  <si>
    <t>CLINIQUE CONSULTORIOS MEDICOS ESPECIALIZADOS LTDA</t>
  </si>
  <si>
    <t>21.919.617/0001-85</t>
  </si>
  <si>
    <t xml:space="preserve">Locação de equipamentos de digitalização de imagem radiológica (Raio-X) </t>
  </si>
  <si>
    <t>1º ADT CTR 443/2021</t>
  </si>
  <si>
    <t>2º ADT CTR 443/2021</t>
  </si>
  <si>
    <t>3º ADT CTR 443/2021</t>
  </si>
  <si>
    <t>4º ADT AO CTR 443/2021</t>
  </si>
  <si>
    <t xml:space="preserve">CLINIQUE CONSULTORIOS MEDICOS ESPECIALIZADOS LTDA </t>
  </si>
  <si>
    <t>5º ADT AO CTR 443/2021</t>
  </si>
  <si>
    <t>Prorrogação de Prazo e vinculação ao Contrato de Gestão 005/2023 (VINCULADO AO PROCESSO SELETIVO)</t>
  </si>
  <si>
    <t>6º ADT AO CTR 443/2021</t>
  </si>
  <si>
    <t>CTR 413/2021</t>
  </si>
  <si>
    <t>DEL MAR REFEIÇÕES LTDA</t>
  </si>
  <si>
    <t>37.698.944/001-94</t>
  </si>
  <si>
    <t xml:space="preserve">Prestação de serviços contínuos de produção e fornecimento de alimentação hospitalar, incluindo o fornecimento dos insumos necessários e a elaboração, preparo, transporte e distribuição de refeições aos pacientes e colaboradores. </t>
  </si>
  <si>
    <t>1º ADT AO CTR 413/2021</t>
  </si>
  <si>
    <t xml:space="preserve">Aumento de escopo </t>
  </si>
  <si>
    <t>2º ADT AO CTR 413/2021</t>
  </si>
  <si>
    <t>3º ADT AO CTR 413/2021</t>
  </si>
  <si>
    <t xml:space="preserve">Reajuste do Valor Contratual </t>
  </si>
  <si>
    <t>4º ADT AO CTR 413/2021</t>
  </si>
  <si>
    <t>5º ADT AO CTR 413/2021</t>
  </si>
  <si>
    <t>6º ADT AO CTR 413/2021</t>
  </si>
  <si>
    <t xml:space="preserve">Reajuste de valor </t>
  </si>
  <si>
    <t>7º ADT AO CTR 413/2021</t>
  </si>
  <si>
    <t>8º ADT AO CTR 413/2021</t>
  </si>
  <si>
    <t>Prorrogação de Prazo e vinculação do contrato de Gestão Emergencial</t>
  </si>
  <si>
    <t>CTR 119/2021</t>
  </si>
  <si>
    <t>EXECUTIVA COMÉRCIO DE MÁQUINAS E EQUIPAMENTOS PARA ESCRITÓRIO LTDA</t>
  </si>
  <si>
    <t>14.729.826/0001-09</t>
  </si>
  <si>
    <t xml:space="preserve">Execução da locação de equipamentos em perfeito estado de funcionamento. </t>
  </si>
  <si>
    <t>1º ADT AO CTR 119/2021</t>
  </si>
  <si>
    <t>2º ADT AO CTR 119/2021</t>
  </si>
  <si>
    <t xml:space="preserve">Reajuste de Valor </t>
  </si>
  <si>
    <t>3º ADT AO CTR 119/2021</t>
  </si>
  <si>
    <t>4º ADT AO CTR 119/2021</t>
  </si>
  <si>
    <t>5º ADT AO CTR 119/2021</t>
  </si>
  <si>
    <t>6º ADT AO CTR 119/2021</t>
  </si>
  <si>
    <t xml:space="preserve">Vinculação Contratual </t>
  </si>
  <si>
    <t>7º ADT AO CTR 119/2021</t>
  </si>
  <si>
    <t>8º ADT AO CTR 119/2021</t>
  </si>
  <si>
    <t>9º ADT AO CTR 119/2021</t>
  </si>
  <si>
    <t xml:space="preserve">Aluguel e seu reajustamento </t>
  </si>
  <si>
    <t>CTR 648/2021</t>
  </si>
  <si>
    <t xml:space="preserve">GENEILDO FREITAS DOS SANTOS </t>
  </si>
  <si>
    <t>19.149.623/0001-59</t>
  </si>
  <si>
    <t>Prestação de serviços técnicos de manutenção preventiva, manutenção corretiva e qualificação térmica de equipamentos de CME</t>
  </si>
  <si>
    <t>1º ADT AO CTR 648/2021</t>
  </si>
  <si>
    <t>2º ADT AO CTR 648/2021</t>
  </si>
  <si>
    <t xml:space="preserve"> 28/06/2022</t>
  </si>
  <si>
    <t>3º ADT AO CTR 648/2021</t>
  </si>
  <si>
    <t>4º ADT AO CTR 648/2021</t>
  </si>
  <si>
    <t>5º ADT AO CTR 648/2021</t>
  </si>
  <si>
    <t>Prorrogação de Prazo e Vinculação ao Contrato de Gestão 005/2023</t>
  </si>
  <si>
    <t>CTR 398/2021</t>
  </si>
  <si>
    <t>GUARDSECURE SEGURANÇA EMPRESARIAL LTDA</t>
  </si>
  <si>
    <t>42.035.097/0001-18</t>
  </si>
  <si>
    <t>Contratação de empresa especializada para prestação dos serviços de vigilância.</t>
  </si>
  <si>
    <t>1º ADT AO CTR 398/2021</t>
  </si>
  <si>
    <t>2º ADT AO CTR 398/2021</t>
  </si>
  <si>
    <t>3º ADT AO CTR 398/2021</t>
  </si>
  <si>
    <t>4º ADT AO CTR 398/2021</t>
  </si>
  <si>
    <t>5º ADT AO CTR 398/2021</t>
  </si>
  <si>
    <t>6º ADT AO CTR 398/2021</t>
  </si>
  <si>
    <t>Prorrogação e vinculação do contrato de gestão emergencial 005/2023</t>
  </si>
  <si>
    <t>CTR 466/2021</t>
  </si>
  <si>
    <t xml:space="preserve">GENESYSS COMERCIO E REPRESENTAÇÃO LTDA </t>
  </si>
  <si>
    <t>21.021.842/0001-08</t>
  </si>
  <si>
    <t>1º ADT AO CTR 466/2021</t>
  </si>
  <si>
    <t>2º ADT AO CTR 466/2021</t>
  </si>
  <si>
    <t>3º ADT AO CTR 466/2021</t>
  </si>
  <si>
    <t>4º ADT AO CTR 466/2021</t>
  </si>
  <si>
    <t>5º ADT AO CTR 466/2021</t>
  </si>
  <si>
    <t>Prorrogação de Prazo e vinculação do contrato de gestão emergencial</t>
  </si>
  <si>
    <t xml:space="preserve">S/CTR </t>
  </si>
  <si>
    <t>GHD, NEGÓCIOS EMPRESARIAIS EIRELI</t>
  </si>
  <si>
    <t>28.112.046/0001-11</t>
  </si>
  <si>
    <t>Central de Cadastro Remota (CCR)</t>
  </si>
  <si>
    <t>1º ADT AO S/CTR</t>
  </si>
  <si>
    <t>2º ADT AO CTR S/N</t>
  </si>
  <si>
    <t>Prorrogação de Prazo  e vinculação de contrato de Gestão 005/2023</t>
  </si>
  <si>
    <t>CTR 409/2021</t>
  </si>
  <si>
    <t>H3 PHARMA COMERCIO E SERVIÇOS LTDA</t>
  </si>
  <si>
    <t>26.643.172/0001-77</t>
  </si>
  <si>
    <t xml:space="preserve">Aquisição de equipo de bombas de infusão de forma comodato. </t>
  </si>
  <si>
    <t>1º ADT AO CTR 409/2021</t>
  </si>
  <si>
    <t>2º ADT AO CTR 409/2021</t>
  </si>
  <si>
    <t>3º ADT AO CTR 409/2021</t>
  </si>
  <si>
    <t>4º ADT AO CTR 409/2021</t>
  </si>
  <si>
    <t>5º ADT AO CTR 409/2021</t>
  </si>
  <si>
    <t xml:space="preserve">Prorrogação de prazo e Vinculação do Contrato de Gestão 005/2023 </t>
  </si>
  <si>
    <t>CTR 401/2021</t>
  </si>
  <si>
    <t xml:space="preserve">HISPANIA TELECOM BRASIL ENGENHARIA E SERVIÇOS DE TELECOMUNICAÇÕES EIRELI </t>
  </si>
  <si>
    <t>10.949.452/001-78</t>
  </si>
  <si>
    <t xml:space="preserve">Contratação de empresa especializada na prestação de serviços de manutenção preventiva e corretiva no grupo gerador. </t>
  </si>
  <si>
    <t>1º ADT AO CTR 401/2021</t>
  </si>
  <si>
    <t>2º ADT AO CTR 401/2021</t>
  </si>
  <si>
    <t>3º ADT AO CTR 401/2021</t>
  </si>
  <si>
    <t>4º ADT AO CTR 401/2021</t>
  </si>
  <si>
    <t>5º ADT AO CTR 401/2021</t>
  </si>
  <si>
    <t>CTR 411/2021</t>
  </si>
  <si>
    <t>INSTITUTO DE NEFROLOGIA E DIALISE LTDA</t>
  </si>
  <si>
    <t>00.318.156/0001-15</t>
  </si>
  <si>
    <t>Prestação de serviços especializados em hemodiálise.</t>
  </si>
  <si>
    <t>1º ADT AO CTR 411/2022</t>
  </si>
  <si>
    <t>2º ADT AO CTR 411/2022</t>
  </si>
  <si>
    <t>3º ADT AO CTR 411/2022</t>
  </si>
  <si>
    <t>Prorrogação de Prazo e Vinculação ao Contrato de Gestão 03/2022</t>
  </si>
  <si>
    <t>4º ADT AO CTR 411/2022</t>
  </si>
  <si>
    <t>5º ADT AO CTR 411/2022</t>
  </si>
  <si>
    <t>CTR BA 5888</t>
  </si>
  <si>
    <t>ITS TELECOMUNICAÇÃO LTDA</t>
  </si>
  <si>
    <t>08.772.214/0001-98</t>
  </si>
  <si>
    <t>Prestação de serviço de valor adicionado à internet ("Serviço") pela ITS.</t>
  </si>
  <si>
    <t>-</t>
  </si>
  <si>
    <t>CTR 412/2021</t>
  </si>
  <si>
    <t>JLAVIN LOCAÇÕES E MANUTENÇÃO EIRELI</t>
  </si>
  <si>
    <t xml:space="preserve">Prestação de serviço de engenharia clínica e manutenção predial. </t>
  </si>
  <si>
    <t>1º ADT AO CTR 412/2021</t>
  </si>
  <si>
    <t>2º ADT AO CTR 412/2021</t>
  </si>
  <si>
    <t>3º ADT AO CTR 412/2021</t>
  </si>
  <si>
    <t>4º ADT AO CTR 412/2021</t>
  </si>
  <si>
    <t>5º ADT AO CTR 412/2021</t>
  </si>
  <si>
    <t>6º ADT AO CTR 412/2021</t>
  </si>
  <si>
    <t xml:space="preserve">Inclusão de disposição Contratual </t>
  </si>
  <si>
    <t>7º ADT AO CTR 412/2021</t>
  </si>
  <si>
    <t>CTR 406/2021</t>
  </si>
  <si>
    <t>Prestação de serviços de fornecimento de solução de antivírus corporativo.</t>
  </si>
  <si>
    <t>1º ADT AO CTR 406/2021</t>
  </si>
  <si>
    <t>2º ADT AO CTR 406/2021</t>
  </si>
  <si>
    <t>3º ADT AO CTR 406/2021</t>
  </si>
  <si>
    <t>4º ADT AO CTR 406/2021</t>
  </si>
  <si>
    <t>5º ADT AO CTR 406/2021</t>
  </si>
  <si>
    <t>CTR 407/2021</t>
  </si>
  <si>
    <t>Contratação de empresa especializada no fornecimento de solução de Firewall.</t>
  </si>
  <si>
    <t>1º ADT AO CTR 407/2021</t>
  </si>
  <si>
    <t>2º ADT AO CTR 407/2021</t>
  </si>
  <si>
    <t>3º ADT AO CTR 407/2021</t>
  </si>
  <si>
    <t>4º ADT AO CTR 407/2021</t>
  </si>
  <si>
    <t>5º ADT AO CTR 407/2021</t>
  </si>
  <si>
    <t>Prorrogação de Prazo e vinculação de contrato de gestão emergencial</t>
  </si>
  <si>
    <t>CTR 465/2021</t>
  </si>
  <si>
    <t>MEDICICOR COMERCIAL EIRELI</t>
  </si>
  <si>
    <t>02.068.375/0001-19</t>
  </si>
  <si>
    <t xml:space="preserve">Fornecimento por demanda cirúrgica de OPME </t>
  </si>
  <si>
    <t xml:space="preserve">1º ADT AO 465/2021 </t>
  </si>
  <si>
    <t xml:space="preserve">2º ADT AO 465/2021 </t>
  </si>
  <si>
    <t xml:space="preserve">3º ADT AO 465/2021 </t>
  </si>
  <si>
    <t xml:space="preserve">4º ADT AO 465/2021 </t>
  </si>
  <si>
    <t xml:space="preserve">5º ADT AO 465/2021 </t>
  </si>
  <si>
    <t>CTR 385/2021</t>
  </si>
  <si>
    <t>MICRO&amp;SOFT INFORMATICA LTDA</t>
  </si>
  <si>
    <t xml:space="preserve">Locação de servidor com processador INTEL XEON, com 32  GB de memória RAM, disco de 1HD, 1TB e 1 SSD 240GB, placa de rede 1GB e 2 fontes redundantes. </t>
  </si>
  <si>
    <t>1º ADT AO CTR 385/2021</t>
  </si>
  <si>
    <t>2º ADT AO CTR 385/2021</t>
  </si>
  <si>
    <t>3º ADT AO CTR 385/2021</t>
  </si>
  <si>
    <t>4º ADT AO CTR 385/2021</t>
  </si>
  <si>
    <t>5º ADT AO CTR 385/2021</t>
  </si>
  <si>
    <t>6º ADT AO CTR 385/2021</t>
  </si>
  <si>
    <t>Prorrogação e vinculação do contrato de gestão emergencial 005/2023 (VINCULADO AO PROCESSO SELETIVO)</t>
  </si>
  <si>
    <t>7º ADT AO CTR 385/2021</t>
  </si>
  <si>
    <t>Prorrogação de Prazo</t>
  </si>
  <si>
    <t>CTR 410/2021</t>
  </si>
  <si>
    <t xml:space="preserve">Contratação de empresa especializada em locação de equipamentos de informática. </t>
  </si>
  <si>
    <t>1º ADT AO CTR  410/2021</t>
  </si>
  <si>
    <t>2º ADT AO CTR  410/2021</t>
  </si>
  <si>
    <t>3º ADT AO CTR  410/2021</t>
  </si>
  <si>
    <t>4º ADT AO CTR 410/2021</t>
  </si>
  <si>
    <t>5º ADT AO CTR 410/2021</t>
  </si>
  <si>
    <t>6º ADT AO CTR 410/2021</t>
  </si>
  <si>
    <t>7º ADT AO CTR 410/2021</t>
  </si>
  <si>
    <t>8º ADT AO CTR 410/2021</t>
  </si>
  <si>
    <t>9º ADT AO CTR 410/2021</t>
  </si>
  <si>
    <t>10º ADT AO CTR 410/2021</t>
  </si>
  <si>
    <t>11º ADT AO CTR 410/2021</t>
  </si>
  <si>
    <t>12º ADT AO CTR 410/2021</t>
  </si>
  <si>
    <t>CTR 450/2021</t>
  </si>
  <si>
    <t>NOVAMEDICAL PRODUTOS MEDICOS LTDA</t>
  </si>
  <si>
    <t>14.071.358/0001-10</t>
  </si>
  <si>
    <t>1º ADT AO CTR 450/2021</t>
  </si>
  <si>
    <t>2º ADT AO CTR 450/2021</t>
  </si>
  <si>
    <t>3º ADT AO CTR 450/2021</t>
  </si>
  <si>
    <t>4º ADT AO CTR 450/2021</t>
  </si>
  <si>
    <t>5º ADT AO CTR 450/2021</t>
  </si>
  <si>
    <t>CTR 651/2021</t>
  </si>
  <si>
    <t xml:space="preserve">OMEGACLIN COMERCIO E SERVIÇOS LTDA </t>
  </si>
  <si>
    <t>10.684.789/0001-09</t>
  </si>
  <si>
    <t>Prestação de serviços técnicos de manutenção preventiva, manutenção corretiva e qualificação térmica de equipamentos de imagem</t>
  </si>
  <si>
    <t>1º ADT AO CTR 651/2021</t>
  </si>
  <si>
    <t>2º ADT AO CTR 651/2021</t>
  </si>
  <si>
    <t>3º ADT AO CTR 651/2021</t>
  </si>
  <si>
    <t>4º ADT AO CTR 651/2021</t>
  </si>
  <si>
    <t xml:space="preserve">Redução de escopo </t>
  </si>
  <si>
    <t>5º ADT AO CTR 651/2021</t>
  </si>
  <si>
    <t>6º ADT AO CTR 651/2021</t>
  </si>
  <si>
    <t>7º ADT AO CTR 651/2021</t>
  </si>
  <si>
    <t>8º ADT AO CTR 651/2021</t>
  </si>
  <si>
    <t>9º ADT AO CTR 651/2021</t>
  </si>
  <si>
    <t>CTR 400/2021</t>
  </si>
  <si>
    <t>PREVELAR MANUTENÇÃO EM AR CONDICIONADO E ELEVADORES LTDA</t>
  </si>
  <si>
    <t>29.080.486/0001-05</t>
  </si>
  <si>
    <t xml:space="preserve">Prestação de serviços de manuteção preventiva e corretiva em elevadores com reposição de peças, equipamentos e acessórios. </t>
  </si>
  <si>
    <t>1º ADT AO CTR 400/2021</t>
  </si>
  <si>
    <t>2º ADT AO CTR 400/2021</t>
  </si>
  <si>
    <t>3º ADT AO CTR 400/2021</t>
  </si>
  <si>
    <t>4º ADT AO CTR 400/2021</t>
  </si>
  <si>
    <t>5º ADT AO CTR 400/2021</t>
  </si>
  <si>
    <t>Prorrogação de Prazo e Vinculação do contrato de gestão emergencial</t>
  </si>
  <si>
    <t xml:space="preserve">S/CTR Nº 01 </t>
  </si>
  <si>
    <t>SAPRA LANDAUER SERVIÇO DE ASSESSORIA E PROTEÇÃO RADIOLOGICA LTDA</t>
  </si>
  <si>
    <t>50.429.810/0001-36</t>
  </si>
  <si>
    <t>Prestação de serviço de monitoração individual de corpo inteiro em exposição externa e campos de radiação.</t>
  </si>
  <si>
    <t>1º ADT AO S/CTR Nº 01</t>
  </si>
  <si>
    <t>2º ADT AO S/CTR Nº 01</t>
  </si>
  <si>
    <t>3º ADT AO S/CTR Nº 01</t>
  </si>
  <si>
    <t>4º ADT AO S/CTR Nº 01</t>
  </si>
  <si>
    <t>5º ADT AO S/CTR Nº 01</t>
  </si>
  <si>
    <t>6º ADT AO S/CTR Nº 01</t>
  </si>
  <si>
    <t>7º ADT AO S/CTR Nº 01</t>
  </si>
  <si>
    <t>8º ADT AO S/CTR Nº 01</t>
  </si>
  <si>
    <t>9º ADT AO S/CTR Nº 01</t>
  </si>
  <si>
    <t xml:space="preserve">Prorroração de Prazo </t>
  </si>
  <si>
    <t>10º ADT AO S/CTR Nº 01</t>
  </si>
  <si>
    <t>11º ADT AO S/CTR Nº 01</t>
  </si>
  <si>
    <t>CTR 505/2023</t>
  </si>
  <si>
    <t>SISQUAL - EMPRESA DE PESQUISA E DESENVOLVIMENTO DE SISTEMAS DE INFORMAÇÃO LTDA</t>
  </si>
  <si>
    <t xml:space="preserve">Contratação de software para a automação de ponto dos colaboradores da unidade hospitalar. </t>
  </si>
  <si>
    <t>CTR 2700110403</t>
  </si>
  <si>
    <t>SIEMENS HEALTHCARE DIAGNÓSTICOS LTDA</t>
  </si>
  <si>
    <t>01.449.930/0014-04</t>
  </si>
  <si>
    <t xml:space="preserve">Prestação de serviços de saúde e, no desenvolvimento de suas atividades, requer o uso de equipamentos e dispositivos médicos. </t>
  </si>
  <si>
    <t>1º  CTR 2700110403</t>
  </si>
  <si>
    <t>Vinculação ao Contrato de Gestão 005/2023</t>
  </si>
  <si>
    <t>CTR 415/2021</t>
  </si>
  <si>
    <t>SP SOLUÇÕES AMBIENTAIS LTDA</t>
  </si>
  <si>
    <t>12.351.650/0001-60</t>
  </si>
  <si>
    <t xml:space="preserve">Contratação de empresa especializada para a prestação de serviços coleta diária, transporte, transporte, tratamento e destinação final de resíduos pertencentes. </t>
  </si>
  <si>
    <t>1º ADT AO CTR 415/2021</t>
  </si>
  <si>
    <t>2º ADT AO CTR 415/2021</t>
  </si>
  <si>
    <t>3º ADT AO CTR 415/2021</t>
  </si>
  <si>
    <t>4º ADT AO CTR 415/2021</t>
  </si>
  <si>
    <t>5º ADT AO CTR 415/2021</t>
  </si>
  <si>
    <t>6º ADT AO CTR 415/2021</t>
  </si>
  <si>
    <t>Prorrogação e vinculação do contrato de gestão emergencial</t>
  </si>
  <si>
    <t>CTR 763/2021</t>
  </si>
  <si>
    <t>SPACEMED COMERCIO DE MATERIAIS MEDICOS LTDA</t>
  </si>
  <si>
    <t>18.375.678/0001-14</t>
  </si>
  <si>
    <t>Disponibilização de incubadora para indicador biológico de leitura rápida, na modalidade de comodato.</t>
  </si>
  <si>
    <t>1º ADT AO CTR 763/2021</t>
  </si>
  <si>
    <t>2º ADT AO CTR 763/2021</t>
  </si>
  <si>
    <t>3º ADT AO CTR 763/2021</t>
  </si>
  <si>
    <t>4º ADT AO CTR 763/2021</t>
  </si>
  <si>
    <t>5º ADT AO CTR 763/2021</t>
  </si>
  <si>
    <t xml:space="preserve">SPEEDZONE TELECOMUNICAÇÕES LTDA </t>
  </si>
  <si>
    <t>96.842.547/0001-03</t>
  </si>
  <si>
    <t xml:space="preserve">Prestação de serviços de comunicação multimídia </t>
  </si>
  <si>
    <t xml:space="preserve">indeterminado </t>
  </si>
  <si>
    <t>CTR 442/2021</t>
  </si>
  <si>
    <t>22.393.778/0001-40</t>
  </si>
  <si>
    <t xml:space="preserve">Prestação de serviços de processamento de produtos para a saúde não críticos, semicríticos e críticos de conformação complexa e não complexa, passíveis de processamento. </t>
  </si>
  <si>
    <t>1º ADT AO CTR 442/2021</t>
  </si>
  <si>
    <t>2º ADT AO CTR 442/2021</t>
  </si>
  <si>
    <t>3º ADT AO CTR 442/2021</t>
  </si>
  <si>
    <t>4 º ADT AO CTR  442/2021</t>
  </si>
  <si>
    <t xml:space="preserve"> Prorrogação de Prazo</t>
  </si>
  <si>
    <t>5 º ADT AO CTR  442/2021</t>
  </si>
  <si>
    <t xml:space="preserve">Prorrogação e vinculação do contrato de gestão emergencial ou até enquanto se conclui o processo seletivo </t>
  </si>
  <si>
    <t>19/052023</t>
  </si>
  <si>
    <t>6º ADT AO CTR 442/2021</t>
  </si>
  <si>
    <t>CTR 358/2022</t>
  </si>
  <si>
    <t xml:space="preserve">SURGICAL MED MATERIAIS HOSPITALARES LTDA </t>
  </si>
  <si>
    <t>22.628.503/0001-49</t>
  </si>
  <si>
    <t>1º ADT AO CTR 358/2022</t>
  </si>
  <si>
    <t>2º ADT AO CTR 358/2022</t>
  </si>
  <si>
    <t>3º ADT AO CTR 358/2022</t>
  </si>
  <si>
    <t>4º ADT AO CTR 358/2022</t>
  </si>
  <si>
    <t>CTR 508-281</t>
  </si>
  <si>
    <t xml:space="preserve">TRIVALE ADMINISTRAÇÃO LTDA </t>
  </si>
  <si>
    <t>00.604.122/0001-97</t>
  </si>
  <si>
    <t xml:space="preserve">Prestação de serviços de administração do fornecimento, gerenciamento, controle e aquisição de combustíveis (Gasolina, Diesel, Álcool), utilizando cartão eletrônico (Com chips), tecnologia smart, ou cartão com tarja magnética (Transmissão por meio de linha telefônica) </t>
  </si>
  <si>
    <t xml:space="preserve">Indeterminado </t>
  </si>
  <si>
    <t>CTR 436/2021</t>
  </si>
  <si>
    <t>VIP CONTROLE DE PRAGAS LTDA</t>
  </si>
  <si>
    <t xml:space="preserve">Contratação de empresa especializada para serviços de controle de vetores e pragas urbanas, lavagem de reservatório de água, instalação e manutenção de arandelas. </t>
  </si>
  <si>
    <t>1º ADT AO CTR 436/2021</t>
  </si>
  <si>
    <t>2º ADT AO CTR 436/2021</t>
  </si>
  <si>
    <t>Prorrogação dePrazo - Período Indenizatório</t>
  </si>
  <si>
    <t>3º ADT AO CTR 436/2021</t>
  </si>
  <si>
    <t>4º ADT AO CTR 436/2021</t>
  </si>
  <si>
    <t>5º ADT AO CTR 436/2021</t>
  </si>
  <si>
    <t>6º ADT AO CTR 436/2021</t>
  </si>
  <si>
    <t>Prorrogação e vinculação contratual</t>
  </si>
  <si>
    <t>CTR 1-2XX402P</t>
  </si>
  <si>
    <t xml:space="preserve">WHITE MARTINS GASES INDUSTRIAIS </t>
  </si>
  <si>
    <t>24.380.578/0004-21</t>
  </si>
  <si>
    <t>Fornecimento de Gases medicinais e recarga de cilindros</t>
  </si>
  <si>
    <t>1º ADT AO CTR 1-2XX402P</t>
  </si>
  <si>
    <t>Vinculação ao contrato de gestão</t>
  </si>
  <si>
    <t>2º ADT AO CTR 1-2XX402P</t>
  </si>
  <si>
    <t>3º ADT AO CTR 1-2XX402P</t>
  </si>
  <si>
    <t xml:space="preserve">Inclusão de CNPJ </t>
  </si>
  <si>
    <t>4º ADT AO CTR 1-2XX402P</t>
  </si>
  <si>
    <t>5º ADT AO CTR 1-2XX402P</t>
  </si>
  <si>
    <t>Prorrogação de Prazo e vinculação do Contrato de Gestão 03/2022</t>
  </si>
  <si>
    <t>6º ADT AO CTR 1-2XX402P</t>
  </si>
  <si>
    <t>07/02/2023</t>
  </si>
  <si>
    <t>7º ADT AO CTR 1-2XX402P</t>
  </si>
  <si>
    <t>HMV</t>
  </si>
  <si>
    <t>CTR 177/2023</t>
  </si>
  <si>
    <t>ADAILTON MARINHO DA SILVA</t>
  </si>
  <si>
    <t>41.591.310/0001-05</t>
  </si>
  <si>
    <t>Prestação de Serviços Pontual especializada em Manutenção de Sistema de Ar Medicinal de Compressores</t>
  </si>
  <si>
    <t>ALPHA MEDICAL COMERCIO DE MATERIAL HOSPITALAR LTDA</t>
  </si>
  <si>
    <t>CTR 594/2021</t>
  </si>
  <si>
    <t>VARIAVEL</t>
  </si>
  <si>
    <t>26.702.434/0001-27</t>
  </si>
  <si>
    <t>Contratação de empresa especializada em Aquisição de OPME</t>
  </si>
  <si>
    <t>AMBIENTAL LIMPEZA LTDA</t>
  </si>
  <si>
    <t>CTR 018/2023</t>
  </si>
  <si>
    <t>21.717.110/0001-49</t>
  </si>
  <si>
    <t>Prestação de serviços de limpeza nas fossas sépticas (esgotamento, remoção dos detritos)</t>
  </si>
  <si>
    <t>12/02/2023</t>
  </si>
  <si>
    <t>CTR 609/2021</t>
  </si>
  <si>
    <t>31/08/2021</t>
  </si>
  <si>
    <t>R$ 92.000,00</t>
  </si>
  <si>
    <t>CTR 528/2021</t>
  </si>
  <si>
    <t>DICOM GRID BRASIL SERVIÇOS DE IMAGEM LTDA</t>
  </si>
  <si>
    <t>018.678.840/000-73</t>
  </si>
  <si>
    <t>Prestação de serviços de armazenamento, gerenciamento e visulização de imagens médicas, realização de laudos em sistemas nuvem, provendo a telerradiologia</t>
  </si>
  <si>
    <t>02/07/2021</t>
  </si>
  <si>
    <t>CTR 386/2021</t>
  </si>
  <si>
    <t>CTR 220/2022</t>
  </si>
  <si>
    <t>20/042021</t>
  </si>
  <si>
    <t>Contratação de empresa especializada na instalação de lavadora ultrassonica</t>
  </si>
  <si>
    <t>CTR 785/2022</t>
  </si>
  <si>
    <t>Contratação de empresa especializada na prestação de serviços pontual de manutenção corretiva em termoseladora CISA NS 0156</t>
  </si>
  <si>
    <t>CTR 405/2021</t>
  </si>
  <si>
    <t>L&amp;M SOLUÇÕES EM TECNOLOGIA DA INFORMAÇÃO</t>
  </si>
  <si>
    <t>10.2019.245/0001-68</t>
  </si>
  <si>
    <t>CTR 160/2023</t>
  </si>
  <si>
    <t>MF MEDICAL LTDA</t>
  </si>
  <si>
    <t>1º ADT AO CTR 160/2023</t>
  </si>
  <si>
    <t>Contratação de empresa especializada em serviço de manutenção e correção de Endoscópio - Equipamentos óticos e manutenção corretiva de peças de torre de artroscopia da marca Arthimed, série 1074</t>
  </si>
  <si>
    <t>13.520.397/0001-94</t>
  </si>
  <si>
    <t>CTR 501/2022</t>
  </si>
  <si>
    <t>Prestação de serviços pontual de manutenção e correção de equipamentos óticos e manutenção corretiva pas peças de mão da torre de artroscopia da marca Arthimed</t>
  </si>
  <si>
    <t>CTR 324/2022</t>
  </si>
  <si>
    <t>PHISICA SERVIÇOS ESPECIALIZADOS LTDA</t>
  </si>
  <si>
    <t>00.726.709/0001-79</t>
  </si>
  <si>
    <t>Contratação de empresa especializada para controle de qualidade em equipamentos de radiodiagnóstico</t>
  </si>
  <si>
    <t>CTR 667/2022</t>
  </si>
  <si>
    <t>Contratação de empresa especializada para prestação de serviços de plano de proteção radiológica (PPR) de acordo com a Resolução RDC nº 611 de 09/03/2022</t>
  </si>
  <si>
    <t>PHM CONSTRUÇÕES E COMBATE A INCENDIO EIRELI</t>
  </si>
  <si>
    <t>CTR 151/2022</t>
  </si>
  <si>
    <t>02.545.164/0001-20</t>
  </si>
  <si>
    <t xml:space="preserve">Contratação de empresa especializada em venda, manutenção e recarga de extintores de incêndio </t>
  </si>
  <si>
    <t>P S E - TRANSPORTES LTDA</t>
  </si>
  <si>
    <t>CTR 420/2022</t>
  </si>
  <si>
    <t>04.475.796/0001-90</t>
  </si>
  <si>
    <t>Contratação de empresa especializada de limpeza de fossas sépticas</t>
  </si>
  <si>
    <t>CTR 665/2021</t>
  </si>
  <si>
    <t>Contratação de empresa especializada de limpeza de fossas sépticas (esgotamento, remoção dos detritos)</t>
  </si>
  <si>
    <t>13/112021</t>
  </si>
  <si>
    <t>CTR 080/2023</t>
  </si>
  <si>
    <t>SEC - SOLUÇÕES E MANUTENÇÃO DE EQUIPAMENTOS CLINICOS LTDA</t>
  </si>
  <si>
    <t>08.288.752/0001-01</t>
  </si>
  <si>
    <t>Contratação de empresa especializada em venda de Bomba de Vácuo 220/380V 50/60HZ-SPECK-VZ-50-55.0018</t>
  </si>
  <si>
    <t>CTR 388/2021</t>
  </si>
  <si>
    <t>1º ADT AO CTR 388/2021</t>
  </si>
  <si>
    <t>2º ADT AO CTR 388/2021</t>
  </si>
  <si>
    <t>3º ADT AO CTR 388/2021</t>
  </si>
  <si>
    <t>4º ADT AO CTR 388/2021</t>
  </si>
  <si>
    <t>Contratação de software para a automação de ponto dos colaboradores da unidade hospitalar</t>
  </si>
  <si>
    <t>Prorrogação e correção de erro material</t>
  </si>
  <si>
    <t>CTR 387/2021</t>
  </si>
  <si>
    <t>1º ADT AO CTR 387/2021</t>
  </si>
  <si>
    <t>2º ADT AO CTR 387/2021</t>
  </si>
  <si>
    <t>3º ADT AO CTR 387/2021</t>
  </si>
  <si>
    <t>4º ADT AO CTR 387/2021</t>
  </si>
  <si>
    <t>5º ADT AO CTR 387/2021</t>
  </si>
  <si>
    <t>6º ADT AO CTR 387/2021</t>
  </si>
  <si>
    <t>7º ADT AO CTR 387/2021</t>
  </si>
  <si>
    <t>SMED - TECNOLOGIA DA INFORMAÇÃO LTDA</t>
  </si>
  <si>
    <t>8º ADT AO CTR 387/2021</t>
  </si>
  <si>
    <t>9º ADT AO CTR 387/2021</t>
  </si>
  <si>
    <t>28.475.852/0001-54</t>
  </si>
  <si>
    <t xml:space="preserve">Contratação de empresa especializada em sistemas de informação hospitalar </t>
  </si>
  <si>
    <t>Contratação de empresa especializada no fornecimento outsourcing de equipamentos de informaática que contempla locação, serviços de manutenção e gerenciamento</t>
  </si>
  <si>
    <t>Inclusão de escopo</t>
  </si>
  <si>
    <t xml:space="preserve"> VARIAVEL</t>
  </si>
</sst>
</file>

<file path=xl/styles.xml><?xml version="1.0" encoding="utf-8"?>
<styleSheet xmlns="http://schemas.openxmlformats.org/spreadsheetml/2006/main">
  <numFmts count="3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_(\$#,##0_);\(\$#,##0\)"/>
    <numFmt numFmtId="171" formatCode="_(\$#,##0_);[Red]\(\$#,##0\)"/>
    <numFmt numFmtId="172" formatCode="_(\$#,##0.00_);\(\$#,##0.00\)"/>
    <numFmt numFmtId="173" formatCode="_(\$#,##0.00_);[Red]\(\$#,##0.00\)"/>
    <numFmt numFmtId="174" formatCode="_(* #,##0_);_(* \(#,##0\);_(* &quot;-&quot;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###,###,###,##0.00"/>
    <numFmt numFmtId="179" formatCode="&quot;dd/MM/yyyy&quot;"/>
    <numFmt numFmtId="180" formatCode="&quot;Soma=&quot;###,###,###,##0.00"/>
    <numFmt numFmtId="181" formatCode="[$-416]dddd\,\ d&quot; de &quot;mmmm&quot; de &quot;yyyy"/>
    <numFmt numFmtId="182" formatCode="mmm/yyyy"/>
    <numFmt numFmtId="183" formatCode="[$-F800]dddd\,\ mmmm\ dd\,\ yyyy"/>
    <numFmt numFmtId="184" formatCode="&quot;Sim&quot;;&quot;Sim&quot;;&quot;Não&quot;"/>
    <numFmt numFmtId="185" formatCode="&quot;Verdadeiro&quot;;&quot;Verdadeiro&quot;;&quot;Falso&quot;"/>
    <numFmt numFmtId="186" formatCode="&quot;Ativado&quot;;&quot;Ativado&quot;;&quot;Desativado&quot;"/>
    <numFmt numFmtId="187" formatCode="[$€-2]\ #,##0.00_);[Red]\([$€-2]\ #,##0.00\)"/>
    <numFmt numFmtId="188" formatCode="&quot;R$&quot;\ #,##0.00"/>
    <numFmt numFmtId="189" formatCode="dd\-mm\-yyyy\ hh:mm"/>
  </numFmts>
  <fonts count="68">
    <font>
      <sz val="11"/>
      <color theme="1"/>
      <name val="Calibri"/>
      <family val="2"/>
    </font>
    <font>
      <b/>
      <sz val="11"/>
      <color indexed="63"/>
      <name val="Calibri"/>
      <family val="2"/>
    </font>
    <font>
      <i/>
      <sz val="11"/>
      <color indexed="63"/>
      <name val="Calibri"/>
      <family val="2"/>
    </font>
    <font>
      <b/>
      <i/>
      <sz val="11"/>
      <color indexed="63"/>
      <name val="Calibri"/>
      <family val="2"/>
    </font>
    <font>
      <sz val="8"/>
      <name val="Calibri"/>
      <family val="2"/>
    </font>
    <font>
      <sz val="10"/>
      <name val="Arial"/>
      <family val="2"/>
    </font>
    <font>
      <b/>
      <sz val="9"/>
      <name val="Segoe UI"/>
      <family val="2"/>
    </font>
    <font>
      <sz val="9"/>
      <name val="Segoe U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8"/>
      <color indexed="9"/>
      <name val="Tahoma"/>
      <family val="2"/>
    </font>
    <font>
      <b/>
      <sz val="14"/>
      <color indexed="8"/>
      <name val="Calibri"/>
      <family val="2"/>
    </font>
    <font>
      <b/>
      <sz val="12"/>
      <color indexed="8"/>
      <name val="Arial"/>
      <family val="2"/>
    </font>
    <font>
      <b/>
      <sz val="10"/>
      <color indexed="9"/>
      <name val="Tahoma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sz val="8"/>
      <name val="Segoe UI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color theme="0"/>
      <name val="Tahoma"/>
      <family val="2"/>
    </font>
    <font>
      <b/>
      <sz val="14"/>
      <color rgb="FF000000"/>
      <name val="Calibri"/>
      <family val="2"/>
    </font>
    <font>
      <b/>
      <sz val="12"/>
      <color rgb="FF000000"/>
      <name val="Arial"/>
      <family val="2"/>
    </font>
    <font>
      <b/>
      <sz val="10"/>
      <color theme="0"/>
      <name val="Tahoma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rgb="FF202124"/>
      <name val="Arial"/>
      <family val="2"/>
    </font>
    <font>
      <b/>
      <sz val="14"/>
      <color rgb="FF000000"/>
      <name val="Arial"/>
      <family val="2"/>
    </font>
    <font>
      <b/>
      <sz val="10"/>
      <color rgb="FFFF0000"/>
      <name val="Arial"/>
      <family val="2"/>
    </font>
    <font>
      <b/>
      <sz val="10"/>
      <color rgb="FF000000"/>
      <name val="Arial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93C47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ck">
        <color rgb="FF000000"/>
      </left>
      <right>
        <color indexed="63"/>
      </right>
      <top style="thick">
        <color rgb="FF000000"/>
      </top>
      <bottom style="thin">
        <color rgb="FF000000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/>
      <bottom style="medium"/>
    </border>
    <border>
      <left style="thin"/>
      <right style="thin"/>
      <top style="medium"/>
      <bottom/>
    </border>
    <border>
      <left/>
      <right style="thin"/>
      <top/>
      <bottom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4" fillId="29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47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8" fillId="32" borderId="0" applyNumberFormat="0" applyBorder="0" applyAlignment="0" applyProtection="0"/>
    <xf numFmtId="0" fontId="49" fillId="21" borderId="5" applyNumberFormat="0" applyAlignment="0" applyProtection="0"/>
    <xf numFmtId="174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37" fillId="0" borderId="9" applyNumberFormat="0" applyFill="0" applyAlignment="0" applyProtection="0"/>
    <xf numFmtId="176" fontId="0" fillId="0" borderId="0" applyFont="0" applyFill="0" applyBorder="0" applyAlignment="0" applyProtection="0"/>
  </cellStyleXfs>
  <cellXfs count="158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NumberFormat="1" applyAlignment="1">
      <alignment/>
    </xf>
    <xf numFmtId="0" fontId="0" fillId="0" borderId="0" xfId="0" applyAlignment="1">
      <alignment horizontal="left" wrapText="1"/>
    </xf>
    <xf numFmtId="0" fontId="0" fillId="0" borderId="0" xfId="0" applyBorder="1" applyAlignment="1">
      <alignment/>
    </xf>
    <xf numFmtId="49" fontId="56" fillId="33" borderId="10" xfId="0" applyNumberFormat="1" applyFont="1" applyFill="1" applyBorder="1" applyAlignment="1" applyProtection="1">
      <alignment horizontal="center" vertical="center" readingOrder="1"/>
      <protection/>
    </xf>
    <xf numFmtId="188" fontId="0" fillId="0" borderId="0" xfId="46" applyNumberFormat="1" applyFont="1" applyAlignment="1">
      <alignment/>
    </xf>
    <xf numFmtId="0" fontId="57" fillId="34" borderId="11" xfId="0" applyFont="1" applyFill="1" applyBorder="1" applyAlignment="1">
      <alignment horizontal="center" vertical="center"/>
    </xf>
    <xf numFmtId="0" fontId="58" fillId="34" borderId="12" xfId="0" applyFont="1" applyFill="1" applyBorder="1" applyAlignment="1">
      <alignment horizontal="center" vertical="center"/>
    </xf>
    <xf numFmtId="0" fontId="58" fillId="34" borderId="13" xfId="0" applyFont="1" applyFill="1" applyBorder="1" applyAlignment="1">
      <alignment horizontal="center" vertical="center"/>
    </xf>
    <xf numFmtId="0" fontId="58" fillId="34" borderId="14" xfId="0" applyFont="1" applyFill="1" applyBorder="1" applyAlignment="1">
      <alignment horizontal="center" vertical="center"/>
    </xf>
    <xf numFmtId="188" fontId="58" fillId="34" borderId="14" xfId="0" applyNumberFormat="1" applyFont="1" applyFill="1" applyBorder="1" applyAlignment="1">
      <alignment horizontal="center" vertical="center" wrapText="1"/>
    </xf>
    <xf numFmtId="49" fontId="59" fillId="33" borderId="10" xfId="0" applyNumberFormat="1" applyFont="1" applyFill="1" applyBorder="1" applyAlignment="1" applyProtection="1">
      <alignment horizontal="center" vertical="center" readingOrder="1"/>
      <protection/>
    </xf>
    <xf numFmtId="0" fontId="60" fillId="0" borderId="0" xfId="0" applyFont="1" applyBorder="1" applyAlignment="1">
      <alignment/>
    </xf>
    <xf numFmtId="0" fontId="60" fillId="0" borderId="0" xfId="0" applyFont="1" applyAlignment="1">
      <alignment/>
    </xf>
    <xf numFmtId="49" fontId="59" fillId="33" borderId="15" xfId="0" applyNumberFormat="1" applyFont="1" applyFill="1" applyBorder="1" applyAlignment="1" applyProtection="1">
      <alignment horizontal="center" vertical="center" readingOrder="1"/>
      <protection/>
    </xf>
    <xf numFmtId="0" fontId="61" fillId="0" borderId="0" xfId="0" applyFont="1" applyAlignment="1">
      <alignment/>
    </xf>
    <xf numFmtId="0" fontId="61" fillId="0" borderId="0" xfId="0" applyFont="1" applyBorder="1" applyAlignment="1">
      <alignment/>
    </xf>
    <xf numFmtId="14" fontId="5" fillId="0" borderId="16" xfId="0" applyNumberFormat="1" applyFont="1" applyBorder="1" applyAlignment="1">
      <alignment horizontal="center" vertical="center" readingOrder="1"/>
    </xf>
    <xf numFmtId="0" fontId="37" fillId="0" borderId="0" xfId="0" applyFont="1" applyBorder="1" applyAlignment="1">
      <alignment/>
    </xf>
    <xf numFmtId="49" fontId="62" fillId="0" borderId="16" xfId="0" applyNumberFormat="1" applyFont="1" applyBorder="1" applyAlignment="1">
      <alignment horizontal="center" vertical="center" readingOrder="1"/>
    </xf>
    <xf numFmtId="49" fontId="62" fillId="0" borderId="16" xfId="0" applyNumberFormat="1" applyFont="1" applyBorder="1" applyAlignment="1">
      <alignment horizontal="left" vertical="center" readingOrder="1"/>
    </xf>
    <xf numFmtId="14" fontId="62" fillId="0" borderId="16" xfId="0" applyNumberFormat="1" applyFont="1" applyBorder="1" applyAlignment="1">
      <alignment horizontal="center" vertical="center" readingOrder="1"/>
    </xf>
    <xf numFmtId="49" fontId="62" fillId="0" borderId="17" xfId="0" applyNumberFormat="1" applyFont="1" applyBorder="1" applyAlignment="1">
      <alignment horizontal="left" vertical="center" readingOrder="1"/>
    </xf>
    <xf numFmtId="14" fontId="62" fillId="0" borderId="17" xfId="0" applyNumberFormat="1" applyFont="1" applyBorder="1" applyAlignment="1">
      <alignment horizontal="center" vertical="center" readingOrder="1"/>
    </xf>
    <xf numFmtId="14" fontId="62" fillId="0" borderId="18" xfId="0" applyNumberFormat="1" applyFont="1" applyBorder="1" applyAlignment="1">
      <alignment horizontal="center" vertical="center" readingOrder="1"/>
    </xf>
    <xf numFmtId="49" fontId="62" fillId="0" borderId="14" xfId="0" applyNumberFormat="1" applyFont="1" applyBorder="1" applyAlignment="1">
      <alignment horizontal="left" vertical="center" readingOrder="1"/>
    </xf>
    <xf numFmtId="49" fontId="62" fillId="0" borderId="14" xfId="0" applyNumberFormat="1" applyFont="1" applyBorder="1" applyAlignment="1">
      <alignment horizontal="center" vertical="center" readingOrder="1"/>
    </xf>
    <xf numFmtId="49" fontId="62" fillId="0" borderId="18" xfId="0" applyNumberFormat="1" applyFont="1" applyBorder="1" applyAlignment="1">
      <alignment horizontal="left" vertical="center" readingOrder="1"/>
    </xf>
    <xf numFmtId="14" fontId="62" fillId="0" borderId="14" xfId="0" applyNumberFormat="1" applyFont="1" applyBorder="1" applyAlignment="1">
      <alignment horizontal="center" vertical="center" readingOrder="1"/>
    </xf>
    <xf numFmtId="49" fontId="62" fillId="0" borderId="17" xfId="0" applyNumberFormat="1" applyFont="1" applyBorder="1" applyAlignment="1">
      <alignment horizontal="center" vertical="center" readingOrder="1"/>
    </xf>
    <xf numFmtId="49" fontId="62" fillId="0" borderId="12" xfId="0" applyNumberFormat="1" applyFont="1" applyBorder="1" applyAlignment="1">
      <alignment horizontal="left" vertical="center" readingOrder="1"/>
    </xf>
    <xf numFmtId="49" fontId="62" fillId="0" borderId="19" xfId="0" applyNumberFormat="1" applyFont="1" applyBorder="1" applyAlignment="1">
      <alignment horizontal="center" vertical="center" readingOrder="1"/>
    </xf>
    <xf numFmtId="49" fontId="62" fillId="0" borderId="19" xfId="0" applyNumberFormat="1" applyFont="1" applyBorder="1" applyAlignment="1">
      <alignment horizontal="left" vertical="center" readingOrder="1"/>
    </xf>
    <xf numFmtId="14" fontId="62" fillId="0" borderId="19" xfId="0" applyNumberFormat="1" applyFont="1" applyBorder="1" applyAlignment="1">
      <alignment horizontal="center" vertical="center" readingOrder="1"/>
    </xf>
    <xf numFmtId="0" fontId="63" fillId="0" borderId="20" xfId="0" applyFont="1" applyBorder="1" applyAlignment="1">
      <alignment horizontal="center" vertical="center"/>
    </xf>
    <xf numFmtId="49" fontId="62" fillId="0" borderId="19" xfId="0" applyNumberFormat="1" applyFont="1" applyBorder="1" applyAlignment="1">
      <alignment horizontal="left" vertical="center" wrapText="1" readingOrder="1"/>
    </xf>
    <xf numFmtId="49" fontId="5" fillId="0" borderId="17" xfId="0" applyNumberFormat="1" applyFont="1" applyBorder="1" applyAlignment="1">
      <alignment horizontal="left" vertical="center" readingOrder="1"/>
    </xf>
    <xf numFmtId="49" fontId="5" fillId="0" borderId="16" xfId="0" applyNumberFormat="1" applyFont="1" applyBorder="1" applyAlignment="1">
      <alignment horizontal="left" vertical="center" readingOrder="1"/>
    </xf>
    <xf numFmtId="14" fontId="62" fillId="0" borderId="12" xfId="0" applyNumberFormat="1" applyFont="1" applyBorder="1" applyAlignment="1">
      <alignment horizontal="center" vertical="center" readingOrder="1"/>
    </xf>
    <xf numFmtId="49" fontId="5" fillId="0" borderId="19" xfId="0" applyNumberFormat="1" applyFont="1" applyBorder="1" applyAlignment="1">
      <alignment horizontal="center" vertical="center" readingOrder="1"/>
    </xf>
    <xf numFmtId="49" fontId="5" fillId="0" borderId="19" xfId="0" applyNumberFormat="1" applyFont="1" applyBorder="1" applyAlignment="1">
      <alignment horizontal="left" vertical="center" readingOrder="1"/>
    </xf>
    <xf numFmtId="14" fontId="5" fillId="0" borderId="19" xfId="0" applyNumberFormat="1" applyFont="1" applyBorder="1" applyAlignment="1">
      <alignment horizontal="center" vertical="center" readingOrder="1"/>
    </xf>
    <xf numFmtId="49" fontId="5" fillId="0" borderId="17" xfId="0" applyNumberFormat="1" applyFont="1" applyBorder="1" applyAlignment="1">
      <alignment horizontal="center" vertical="center" readingOrder="1"/>
    </xf>
    <xf numFmtId="14" fontId="5" fillId="0" borderId="17" xfId="0" applyNumberFormat="1" applyFont="1" applyBorder="1" applyAlignment="1">
      <alignment horizontal="center" vertical="center" readingOrder="1"/>
    </xf>
    <xf numFmtId="14" fontId="5" fillId="0" borderId="18" xfId="0" applyNumberFormat="1" applyFont="1" applyBorder="1" applyAlignment="1">
      <alignment horizontal="center" vertical="center" readingOrder="1"/>
    </xf>
    <xf numFmtId="14" fontId="5" fillId="0" borderId="12" xfId="0" applyNumberFormat="1" applyFont="1" applyBorder="1" applyAlignment="1">
      <alignment horizontal="center" vertical="center" readingOrder="1"/>
    </xf>
    <xf numFmtId="49" fontId="62" fillId="0" borderId="17" xfId="0" applyNumberFormat="1" applyFont="1" applyBorder="1" applyAlignment="1">
      <alignment horizontal="left" vertical="center" wrapText="1" readingOrder="1"/>
    </xf>
    <xf numFmtId="49" fontId="62" fillId="0" borderId="16" xfId="0" applyNumberFormat="1" applyFont="1" applyBorder="1" applyAlignment="1">
      <alignment horizontal="left" vertical="center" wrapText="1" readingOrder="1"/>
    </xf>
    <xf numFmtId="49" fontId="62" fillId="0" borderId="18" xfId="0" applyNumberFormat="1" applyFont="1" applyBorder="1" applyAlignment="1">
      <alignment horizontal="left" vertical="center" wrapText="1" readingOrder="1"/>
    </xf>
    <xf numFmtId="49" fontId="62" fillId="0" borderId="12" xfId="0" applyNumberFormat="1" applyFont="1" applyBorder="1" applyAlignment="1">
      <alignment horizontal="left" vertical="center" wrapText="1" readingOrder="1"/>
    </xf>
    <xf numFmtId="49" fontId="62" fillId="0" borderId="20" xfId="0" applyNumberFormat="1" applyFont="1" applyBorder="1" applyAlignment="1">
      <alignment horizontal="center" vertical="center" readingOrder="1"/>
    </xf>
    <xf numFmtId="49" fontId="62" fillId="0" borderId="20" xfId="0" applyNumberFormat="1" applyFont="1" applyBorder="1" applyAlignment="1">
      <alignment horizontal="left" vertical="center" readingOrder="1"/>
    </xf>
    <xf numFmtId="49" fontId="62" fillId="0" borderId="12" xfId="0" applyNumberFormat="1" applyFont="1" applyBorder="1" applyAlignment="1">
      <alignment horizontal="center" vertical="center" readingOrder="1"/>
    </xf>
    <xf numFmtId="14" fontId="62" fillId="0" borderId="20" xfId="0" applyNumberFormat="1" applyFont="1" applyBorder="1" applyAlignment="1">
      <alignment horizontal="center" vertical="center" readingOrder="1"/>
    </xf>
    <xf numFmtId="49" fontId="62" fillId="0" borderId="21" xfId="0" applyNumberFormat="1" applyFont="1" applyBorder="1" applyAlignment="1">
      <alignment horizontal="center" vertical="center" readingOrder="1"/>
    </xf>
    <xf numFmtId="14" fontId="62" fillId="0" borderId="21" xfId="0" applyNumberFormat="1" applyFont="1" applyBorder="1" applyAlignment="1">
      <alignment horizontal="center" vertical="center" readingOrder="1"/>
    </xf>
    <xf numFmtId="177" fontId="62" fillId="0" borderId="21" xfId="46" applyFont="1" applyFill="1" applyBorder="1" applyAlignment="1">
      <alignment horizontal="center" vertical="center" readingOrder="1"/>
    </xf>
    <xf numFmtId="0" fontId="61" fillId="0" borderId="21" xfId="0" applyFont="1" applyBorder="1" applyAlignment="1">
      <alignment horizontal="center" vertical="center"/>
    </xf>
    <xf numFmtId="49" fontId="62" fillId="0" borderId="22" xfId="0" applyNumberFormat="1" applyFont="1" applyBorder="1" applyAlignment="1">
      <alignment horizontal="left" vertical="center" readingOrder="1"/>
    </xf>
    <xf numFmtId="0" fontId="61" fillId="0" borderId="14" xfId="0" applyFont="1" applyBorder="1" applyAlignment="1">
      <alignment vertical="center"/>
    </xf>
    <xf numFmtId="0" fontId="61" fillId="0" borderId="13" xfId="0" applyFont="1" applyBorder="1" applyAlignment="1">
      <alignment vertical="center"/>
    </xf>
    <xf numFmtId="49" fontId="62" fillId="0" borderId="23" xfId="0" applyNumberFormat="1" applyFont="1" applyBorder="1" applyAlignment="1">
      <alignment horizontal="left" vertical="center" wrapText="1" readingOrder="1"/>
    </xf>
    <xf numFmtId="49" fontId="62" fillId="0" borderId="24" xfId="0" applyNumberFormat="1" applyFont="1" applyBorder="1" applyAlignment="1">
      <alignment horizontal="left" vertical="center" readingOrder="1"/>
    </xf>
    <xf numFmtId="49" fontId="62" fillId="0" borderId="25" xfId="0" applyNumberFormat="1" applyFont="1" applyBorder="1" applyAlignment="1">
      <alignment horizontal="left" vertical="center" readingOrder="1"/>
    </xf>
    <xf numFmtId="49" fontId="62" fillId="0" borderId="18" xfId="0" applyNumberFormat="1" applyFont="1" applyBorder="1" applyAlignment="1">
      <alignment horizontal="center" vertical="center" readingOrder="1"/>
    </xf>
    <xf numFmtId="49" fontId="61" fillId="0" borderId="13" xfId="0" applyNumberFormat="1" applyFont="1" applyBorder="1" applyAlignment="1">
      <alignment horizontal="left" vertical="center" readingOrder="1"/>
    </xf>
    <xf numFmtId="177" fontId="62" fillId="0" borderId="18" xfId="46" applyFont="1" applyFill="1" applyBorder="1" applyAlignment="1" applyProtection="1">
      <alignment horizontal="center" vertical="center" readingOrder="1"/>
      <protection/>
    </xf>
    <xf numFmtId="49" fontId="62" fillId="0" borderId="26" xfId="0" applyNumberFormat="1" applyFont="1" applyBorder="1" applyAlignment="1">
      <alignment horizontal="center" vertical="center" readingOrder="1"/>
    </xf>
    <xf numFmtId="0" fontId="61" fillId="0" borderId="26" xfId="0" applyFont="1" applyBorder="1" applyAlignment="1">
      <alignment horizontal="left" vertical="center" wrapText="1"/>
    </xf>
    <xf numFmtId="49" fontId="62" fillId="0" borderId="26" xfId="0" applyNumberFormat="1" applyFont="1" applyBorder="1" applyAlignment="1">
      <alignment horizontal="left" vertical="center" readingOrder="1"/>
    </xf>
    <xf numFmtId="14" fontId="62" fillId="0" borderId="26" xfId="0" applyNumberFormat="1" applyFont="1" applyBorder="1" applyAlignment="1">
      <alignment horizontal="center" vertical="center" readingOrder="1"/>
    </xf>
    <xf numFmtId="177" fontId="62" fillId="0" borderId="26" xfId="46" applyFont="1" applyFill="1" applyBorder="1" applyAlignment="1" applyProtection="1">
      <alignment horizontal="center" vertical="center" readingOrder="1"/>
      <protection/>
    </xf>
    <xf numFmtId="0" fontId="63" fillId="0" borderId="26" xfId="0" applyFont="1" applyBorder="1" applyAlignment="1">
      <alignment horizontal="center" vertical="center"/>
    </xf>
    <xf numFmtId="0" fontId="61" fillId="0" borderId="27" xfId="0" applyFont="1" applyBorder="1" applyAlignment="1">
      <alignment horizontal="left" vertical="center" wrapText="1"/>
    </xf>
    <xf numFmtId="49" fontId="62" fillId="0" borderId="20" xfId="0" applyNumberFormat="1" applyFont="1" applyBorder="1" applyAlignment="1">
      <alignment horizontal="center" vertical="center" wrapText="1" readingOrder="1"/>
    </xf>
    <xf numFmtId="0" fontId="63" fillId="0" borderId="18" xfId="0" applyFont="1" applyBorder="1" applyAlignment="1">
      <alignment horizontal="center" vertical="center"/>
    </xf>
    <xf numFmtId="177" fontId="62" fillId="0" borderId="20" xfId="46" applyFont="1" applyFill="1" applyBorder="1" applyAlignment="1" applyProtection="1">
      <alignment horizontal="center" vertical="center" readingOrder="1"/>
      <protection/>
    </xf>
    <xf numFmtId="0" fontId="58" fillId="35" borderId="14" xfId="0" applyFont="1" applyFill="1" applyBorder="1" applyAlignment="1">
      <alignment horizontal="center" vertical="center"/>
    </xf>
    <xf numFmtId="177" fontId="62" fillId="0" borderId="21" xfId="46" applyFont="1" applyFill="1" applyBorder="1" applyAlignment="1" applyProtection="1">
      <alignment horizontal="center" vertical="center" readingOrder="1"/>
      <protection/>
    </xf>
    <xf numFmtId="177" fontId="62" fillId="0" borderId="18" xfId="46" applyFont="1" applyFill="1" applyBorder="1" applyAlignment="1" applyProtection="1">
      <alignment horizontal="center" vertical="center" readingOrder="1"/>
      <protection/>
    </xf>
    <xf numFmtId="177" fontId="62" fillId="0" borderId="20" xfId="46" applyFont="1" applyFill="1" applyBorder="1" applyAlignment="1" applyProtection="1">
      <alignment horizontal="center" vertical="center" readingOrder="1"/>
      <protection/>
    </xf>
    <xf numFmtId="49" fontId="62" fillId="0" borderId="21" xfId="0" applyNumberFormat="1" applyFont="1" applyBorder="1" applyAlignment="1">
      <alignment horizontal="center" vertical="center" readingOrder="1"/>
    </xf>
    <xf numFmtId="49" fontId="62" fillId="0" borderId="18" xfId="0" applyNumberFormat="1" applyFont="1" applyBorder="1" applyAlignment="1">
      <alignment horizontal="center" vertical="center" readingOrder="1"/>
    </xf>
    <xf numFmtId="49" fontId="62" fillId="0" borderId="20" xfId="0" applyNumberFormat="1" applyFont="1" applyBorder="1" applyAlignment="1">
      <alignment horizontal="center" vertical="center" readingOrder="1"/>
    </xf>
    <xf numFmtId="14" fontId="0" fillId="0" borderId="21" xfId="0" applyNumberFormat="1" applyBorder="1" applyAlignment="1">
      <alignment horizontal="center" vertical="center"/>
    </xf>
    <xf numFmtId="14" fontId="0" fillId="0" borderId="18" xfId="0" applyNumberFormat="1" applyBorder="1" applyAlignment="1">
      <alignment horizontal="center" vertical="center"/>
    </xf>
    <xf numFmtId="14" fontId="0" fillId="0" borderId="20" xfId="0" applyNumberFormat="1" applyBorder="1" applyAlignment="1">
      <alignment horizontal="center" vertical="center"/>
    </xf>
    <xf numFmtId="0" fontId="61" fillId="0" borderId="21" xfId="0" applyFont="1" applyBorder="1" applyAlignment="1">
      <alignment horizontal="center" vertical="center"/>
    </xf>
    <xf numFmtId="0" fontId="61" fillId="0" borderId="18" xfId="0" applyFont="1" applyBorder="1" applyAlignment="1">
      <alignment horizontal="center" vertical="center"/>
    </xf>
    <xf numFmtId="0" fontId="61" fillId="0" borderId="20" xfId="0" applyFont="1" applyBorder="1" applyAlignment="1">
      <alignment horizontal="center" vertical="center"/>
    </xf>
    <xf numFmtId="14" fontId="62" fillId="0" borderId="21" xfId="0" applyNumberFormat="1" applyFont="1" applyBorder="1" applyAlignment="1">
      <alignment horizontal="center" vertical="center" readingOrder="1"/>
    </xf>
    <xf numFmtId="14" fontId="62" fillId="0" borderId="18" xfId="0" applyNumberFormat="1" applyFont="1" applyBorder="1" applyAlignment="1">
      <alignment horizontal="center" vertical="center" readingOrder="1"/>
    </xf>
    <xf numFmtId="14" fontId="62" fillId="0" borderId="20" xfId="0" applyNumberFormat="1" applyFont="1" applyBorder="1" applyAlignment="1">
      <alignment horizontal="center" vertical="center" readingOrder="1"/>
    </xf>
    <xf numFmtId="0" fontId="63" fillId="0" borderId="21" xfId="0" applyFont="1" applyBorder="1" applyAlignment="1">
      <alignment horizontal="center" vertical="center"/>
    </xf>
    <xf numFmtId="0" fontId="63" fillId="0" borderId="18" xfId="0" applyFont="1" applyBorder="1" applyAlignment="1">
      <alignment horizontal="center" vertical="center"/>
    </xf>
    <xf numFmtId="0" fontId="63" fillId="0" borderId="20" xfId="0" applyFont="1" applyBorder="1" applyAlignment="1">
      <alignment horizontal="center" vertical="center"/>
    </xf>
    <xf numFmtId="49" fontId="62" fillId="0" borderId="21" xfId="0" applyNumberFormat="1" applyFont="1" applyBorder="1" applyAlignment="1">
      <alignment horizontal="center" vertical="center" wrapText="1" readingOrder="1"/>
    </xf>
    <xf numFmtId="49" fontId="62" fillId="0" borderId="20" xfId="0" applyNumberFormat="1" applyFont="1" applyBorder="1" applyAlignment="1">
      <alignment horizontal="center" vertical="center" wrapText="1" readingOrder="1"/>
    </xf>
    <xf numFmtId="0" fontId="63" fillId="36" borderId="21" xfId="0" applyFont="1" applyFill="1" applyBorder="1" applyAlignment="1">
      <alignment horizontal="center" vertical="center"/>
    </xf>
    <xf numFmtId="0" fontId="63" fillId="36" borderId="18" xfId="0" applyFont="1" applyFill="1" applyBorder="1" applyAlignment="1">
      <alignment horizontal="center" vertical="center"/>
    </xf>
    <xf numFmtId="0" fontId="63" fillId="36" borderId="20" xfId="0" applyFont="1" applyFill="1" applyBorder="1" applyAlignment="1">
      <alignment horizontal="center" vertical="center"/>
    </xf>
    <xf numFmtId="177" fontId="62" fillId="0" borderId="21" xfId="46" applyFont="1" applyFill="1" applyBorder="1" applyAlignment="1">
      <alignment horizontal="center" vertical="center" readingOrder="1"/>
    </xf>
    <xf numFmtId="177" fontId="62" fillId="0" borderId="18" xfId="46" applyFont="1" applyFill="1" applyBorder="1" applyAlignment="1">
      <alignment horizontal="center" vertical="center" readingOrder="1"/>
    </xf>
    <xf numFmtId="177" fontId="62" fillId="0" borderId="20" xfId="46" applyFont="1" applyFill="1" applyBorder="1" applyAlignment="1">
      <alignment horizontal="center" vertical="center" readingOrder="1"/>
    </xf>
    <xf numFmtId="49" fontId="5" fillId="0" borderId="21" xfId="0" applyNumberFormat="1" applyFont="1" applyBorder="1" applyAlignment="1">
      <alignment horizontal="center" vertical="center" readingOrder="1"/>
    </xf>
    <xf numFmtId="49" fontId="5" fillId="0" borderId="18" xfId="0" applyNumberFormat="1" applyFont="1" applyBorder="1" applyAlignment="1">
      <alignment horizontal="center" vertical="center" readingOrder="1"/>
    </xf>
    <xf numFmtId="49" fontId="5" fillId="0" borderId="20" xfId="0" applyNumberFormat="1" applyFont="1" applyBorder="1" applyAlignment="1">
      <alignment horizontal="center" vertical="center" readingOrder="1"/>
    </xf>
    <xf numFmtId="177" fontId="62" fillId="0" borderId="14" xfId="46" applyFont="1" applyFill="1" applyBorder="1" applyAlignment="1" applyProtection="1">
      <alignment horizontal="center" vertical="center" readingOrder="1"/>
      <protection/>
    </xf>
    <xf numFmtId="177" fontId="62" fillId="0" borderId="17" xfId="46" applyFont="1" applyFill="1" applyBorder="1" applyAlignment="1" applyProtection="1">
      <alignment horizontal="center" vertical="center" readingOrder="1"/>
      <protection/>
    </xf>
    <xf numFmtId="0" fontId="64" fillId="34" borderId="27" xfId="0" applyFont="1" applyFill="1" applyBorder="1" applyAlignment="1">
      <alignment horizontal="center" vertical="center"/>
    </xf>
    <xf numFmtId="49" fontId="62" fillId="0" borderId="14" xfId="0" applyNumberFormat="1" applyFont="1" applyBorder="1" applyAlignment="1">
      <alignment horizontal="center" vertical="center" readingOrder="1"/>
    </xf>
    <xf numFmtId="49" fontId="62" fillId="0" borderId="17" xfId="0" applyNumberFormat="1" applyFont="1" applyBorder="1" applyAlignment="1">
      <alignment horizontal="center" vertical="center" readingOrder="1"/>
    </xf>
    <xf numFmtId="14" fontId="62" fillId="0" borderId="14" xfId="0" applyNumberFormat="1" applyFont="1" applyBorder="1" applyAlignment="1">
      <alignment horizontal="center" vertical="center" readingOrder="1"/>
    </xf>
    <xf numFmtId="0" fontId="63" fillId="36" borderId="14" xfId="0" applyFont="1" applyFill="1" applyBorder="1" applyAlignment="1">
      <alignment horizontal="center" vertical="center"/>
    </xf>
    <xf numFmtId="0" fontId="62" fillId="35" borderId="28" xfId="0" applyFont="1" applyFill="1" applyBorder="1" applyAlignment="1">
      <alignment horizontal="center" vertical="center"/>
    </xf>
    <xf numFmtId="0" fontId="62" fillId="35" borderId="14" xfId="0" applyFont="1" applyFill="1" applyBorder="1" applyAlignment="1">
      <alignment horizontal="center" vertical="center"/>
    </xf>
    <xf numFmtId="0" fontId="62" fillId="35" borderId="14" xfId="0" applyFont="1" applyFill="1" applyBorder="1" applyAlignment="1">
      <alignment horizontal="left" vertical="center"/>
    </xf>
    <xf numFmtId="14" fontId="62" fillId="35" borderId="14" xfId="0" applyNumberFormat="1" applyFont="1" applyFill="1" applyBorder="1" applyAlignment="1">
      <alignment horizontal="center" vertical="center"/>
    </xf>
    <xf numFmtId="188" fontId="62" fillId="35" borderId="14" xfId="0" applyNumberFormat="1" applyFont="1" applyFill="1" applyBorder="1" applyAlignment="1">
      <alignment horizontal="center" vertical="center" wrapText="1"/>
    </xf>
    <xf numFmtId="0" fontId="65" fillId="35" borderId="14" xfId="0" applyFont="1" applyFill="1" applyBorder="1" applyAlignment="1">
      <alignment horizontal="center" vertical="center"/>
    </xf>
    <xf numFmtId="0" fontId="61" fillId="0" borderId="0" xfId="0" applyFont="1" applyAlignment="1">
      <alignment horizontal="center" vertical="center"/>
    </xf>
    <xf numFmtId="49" fontId="65" fillId="0" borderId="17" xfId="0" applyNumberFormat="1" applyFont="1" applyBorder="1" applyAlignment="1">
      <alignment horizontal="center" vertical="center" wrapText="1" readingOrder="1"/>
    </xf>
    <xf numFmtId="0" fontId="65" fillId="0" borderId="18" xfId="0" applyFont="1" applyBorder="1" applyAlignment="1">
      <alignment horizontal="center" vertical="center"/>
    </xf>
    <xf numFmtId="177" fontId="62" fillId="0" borderId="22" xfId="46" applyFont="1" applyFill="1" applyBorder="1" applyAlignment="1" applyProtection="1">
      <alignment horizontal="center" vertical="center" readingOrder="1"/>
      <protection/>
    </xf>
    <xf numFmtId="0" fontId="61" fillId="0" borderId="16" xfId="0" applyFont="1" applyBorder="1" applyAlignment="1">
      <alignment/>
    </xf>
    <xf numFmtId="177" fontId="62" fillId="0" borderId="16" xfId="46" applyFont="1" applyFill="1" applyBorder="1" applyAlignment="1" applyProtection="1">
      <alignment horizontal="center" vertical="center" readingOrder="1"/>
      <protection/>
    </xf>
    <xf numFmtId="0" fontId="65" fillId="0" borderId="16" xfId="0" applyFont="1" applyBorder="1" applyAlignment="1">
      <alignment horizontal="center" vertical="center"/>
    </xf>
    <xf numFmtId="14" fontId="61" fillId="0" borderId="16" xfId="0" applyNumberFormat="1" applyFont="1" applyBorder="1" applyAlignment="1">
      <alignment horizontal="center" vertical="center"/>
    </xf>
    <xf numFmtId="49" fontId="62" fillId="0" borderId="19" xfId="0" applyNumberFormat="1" applyFont="1" applyBorder="1" applyAlignment="1">
      <alignment horizontal="left" vertical="top" wrapText="1" readingOrder="1"/>
    </xf>
    <xf numFmtId="49" fontId="62" fillId="0" borderId="18" xfId="0" applyNumberFormat="1" applyFont="1" applyBorder="1" applyAlignment="1">
      <alignment horizontal="left" vertical="top" wrapText="1" readingOrder="1"/>
    </xf>
    <xf numFmtId="14" fontId="0" fillId="0" borderId="16" xfId="0" applyNumberFormat="1" applyBorder="1" applyAlignment="1">
      <alignment horizontal="center" vertical="center"/>
    </xf>
    <xf numFmtId="0" fontId="65" fillId="0" borderId="21" xfId="0" applyFont="1" applyBorder="1" applyAlignment="1">
      <alignment horizontal="center" vertical="center"/>
    </xf>
    <xf numFmtId="0" fontId="65" fillId="0" borderId="20" xfId="0" applyFont="1" applyBorder="1" applyAlignment="1">
      <alignment horizontal="center" vertical="center"/>
    </xf>
    <xf numFmtId="49" fontId="62" fillId="0" borderId="17" xfId="0" applyNumberFormat="1" applyFont="1" applyBorder="1" applyAlignment="1">
      <alignment horizontal="left" vertical="top" wrapText="1" readingOrder="1"/>
    </xf>
    <xf numFmtId="14" fontId="61" fillId="0" borderId="21" xfId="0" applyNumberFormat="1" applyFont="1" applyBorder="1" applyAlignment="1">
      <alignment horizontal="center" vertical="center"/>
    </xf>
    <xf numFmtId="14" fontId="61" fillId="0" borderId="20" xfId="0" applyNumberFormat="1" applyFont="1" applyBorder="1" applyAlignment="1">
      <alignment horizontal="center" vertical="center"/>
    </xf>
    <xf numFmtId="0" fontId="65" fillId="0" borderId="20" xfId="0" applyFont="1" applyBorder="1" applyAlignment="1">
      <alignment horizontal="center" vertical="center"/>
    </xf>
    <xf numFmtId="14" fontId="62" fillId="0" borderId="21" xfId="0" applyNumberFormat="1" applyFont="1" applyFill="1" applyBorder="1" applyAlignment="1">
      <alignment horizontal="center" vertical="center" readingOrder="1"/>
    </xf>
    <xf numFmtId="14" fontId="62" fillId="0" borderId="18" xfId="0" applyNumberFormat="1" applyFont="1" applyFill="1" applyBorder="1" applyAlignment="1">
      <alignment horizontal="center" vertical="center" readingOrder="1"/>
    </xf>
    <xf numFmtId="0" fontId="61" fillId="0" borderId="0" xfId="0" applyFont="1" applyAlignment="1">
      <alignment horizontal="left" wrapText="1"/>
    </xf>
    <xf numFmtId="0" fontId="66" fillId="34" borderId="12" xfId="0" applyFont="1" applyFill="1" applyBorder="1" applyAlignment="1">
      <alignment horizontal="center" vertical="center"/>
    </xf>
    <xf numFmtId="0" fontId="61" fillId="0" borderId="16" xfId="0" applyFont="1" applyBorder="1" applyAlignment="1">
      <alignment horizontal="left" vertical="center"/>
    </xf>
    <xf numFmtId="0" fontId="61" fillId="0" borderId="12" xfId="0" applyFont="1" applyBorder="1" applyAlignment="1">
      <alignment/>
    </xf>
    <xf numFmtId="14" fontId="61" fillId="0" borderId="12" xfId="0" applyNumberFormat="1" applyFont="1" applyBorder="1" applyAlignment="1">
      <alignment/>
    </xf>
    <xf numFmtId="14" fontId="61" fillId="0" borderId="12" xfId="0" applyNumberFormat="1" applyFont="1" applyBorder="1" applyAlignment="1">
      <alignment horizontal="center"/>
    </xf>
    <xf numFmtId="14" fontId="61" fillId="0" borderId="0" xfId="0" applyNumberFormat="1" applyFont="1" applyAlignment="1">
      <alignment horizontal="center"/>
    </xf>
    <xf numFmtId="49" fontId="62" fillId="0" borderId="16" xfId="0" applyNumberFormat="1" applyFont="1" applyFill="1" applyBorder="1" applyAlignment="1">
      <alignment horizontal="center" vertical="center" readingOrder="1"/>
    </xf>
    <xf numFmtId="49" fontId="62" fillId="0" borderId="19" xfId="0" applyNumberFormat="1" applyFont="1" applyFill="1" applyBorder="1" applyAlignment="1">
      <alignment horizontal="left" vertical="center" readingOrder="1"/>
    </xf>
    <xf numFmtId="0" fontId="61" fillId="0" borderId="0" xfId="0" applyFont="1" applyFill="1" applyAlignment="1">
      <alignment horizontal="left" wrapText="1"/>
    </xf>
    <xf numFmtId="14" fontId="61" fillId="0" borderId="16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49" fontId="62" fillId="0" borderId="16" xfId="0" applyNumberFormat="1" applyFont="1" applyFill="1" applyBorder="1" applyAlignment="1">
      <alignment horizontal="left" vertical="center" readingOrder="1"/>
    </xf>
    <xf numFmtId="14" fontId="61" fillId="0" borderId="0" xfId="0" applyNumberFormat="1" applyFont="1" applyFill="1" applyAlignment="1">
      <alignment horizontal="center"/>
    </xf>
    <xf numFmtId="0" fontId="65" fillId="0" borderId="18" xfId="0" applyFont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dxfs count="3">
    <dxf>
      <fill>
        <patternFill>
          <bgColor rgb="FFFF6D70"/>
        </patternFill>
      </fill>
    </dxf>
    <dxf>
      <fill>
        <patternFill>
          <bgColor rgb="FFFFFF99"/>
        </patternFill>
      </fill>
    </dxf>
    <dxf>
      <fill>
        <patternFill>
          <bgColor theme="9" tint="0.599960029125213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808080"/>
      <rgbColor rgb="0080FF80"/>
      <rgbColor rgb="00FF8080"/>
      <rgbColor rgb="00FFFFFF"/>
      <rgbColor rgb="00DCDCDC"/>
      <rgbColor rgb="00D3D3D3"/>
      <rgbColor rgb="00A9A9A9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AA289"/>
  <sheetViews>
    <sheetView showGridLines="0" tabSelected="1" zoomScale="80" zoomScaleNormal="80" zoomScaleSheetLayoutView="100" workbookViewId="0" topLeftCell="B259">
      <selection activeCell="H241" sqref="H241:H242"/>
    </sheetView>
  </sheetViews>
  <sheetFormatPr defaultColWidth="9.140625" defaultRowHeight="31.5" customHeight="1"/>
  <cols>
    <col min="1" max="1" width="14.140625" style="0" hidden="1" customWidth="1"/>
    <col min="2" max="2" width="29.8515625" style="2" customWidth="1"/>
    <col min="3" max="3" width="56.421875" style="5" customWidth="1"/>
    <col min="4" max="4" width="24.28125" style="1" customWidth="1"/>
    <col min="5" max="5" width="60.7109375" style="142" customWidth="1"/>
    <col min="6" max="6" width="16.140625" style="148" customWidth="1"/>
    <col min="7" max="7" width="18.7109375" style="3" customWidth="1"/>
    <col min="8" max="8" width="27.140625" style="8" customWidth="1"/>
    <col min="9" max="9" width="25.28125" style="4" hidden="1" customWidth="1"/>
    <col min="10" max="10" width="21.7109375" style="21" customWidth="1"/>
    <col min="11" max="27" width="9.140625" style="6" customWidth="1"/>
  </cols>
  <sheetData>
    <row r="1" spans="1:10" ht="31.5" customHeight="1" thickTop="1">
      <c r="A1" s="9" t="s">
        <v>0</v>
      </c>
      <c r="B1" s="112" t="s">
        <v>448</v>
      </c>
      <c r="C1" s="112"/>
      <c r="D1" s="112"/>
      <c r="E1" s="112"/>
      <c r="F1" s="112"/>
      <c r="G1" s="112"/>
      <c r="H1" s="112"/>
      <c r="I1" s="112"/>
      <c r="J1" s="112"/>
    </row>
    <row r="2" spans="1:10" ht="31.5" customHeight="1" thickBot="1">
      <c r="A2" s="7" t="s">
        <v>1</v>
      </c>
      <c r="B2" s="11" t="s">
        <v>2</v>
      </c>
      <c r="C2" s="10" t="s">
        <v>3</v>
      </c>
      <c r="D2" s="12" t="s">
        <v>4</v>
      </c>
      <c r="E2" s="143" t="s">
        <v>8</v>
      </c>
      <c r="F2" s="143" t="s">
        <v>5</v>
      </c>
      <c r="G2" s="12" t="s">
        <v>6</v>
      </c>
      <c r="H2" s="13" t="s">
        <v>9</v>
      </c>
      <c r="I2" s="12" t="s">
        <v>10</v>
      </c>
      <c r="J2" s="12" t="s">
        <v>7</v>
      </c>
    </row>
    <row r="3" spans="1:10" ht="31.5" customHeight="1">
      <c r="A3" s="7"/>
      <c r="B3" s="117" t="s">
        <v>449</v>
      </c>
      <c r="C3" s="119" t="s">
        <v>450</v>
      </c>
      <c r="D3" s="118" t="s">
        <v>451</v>
      </c>
      <c r="E3" s="119" t="s">
        <v>452</v>
      </c>
      <c r="F3" s="24">
        <v>45015</v>
      </c>
      <c r="G3" s="120">
        <v>45044</v>
      </c>
      <c r="H3" s="121">
        <v>18750</v>
      </c>
      <c r="I3" s="80"/>
      <c r="J3" s="122" t="s">
        <v>20</v>
      </c>
    </row>
    <row r="4" spans="1:27" s="16" customFormat="1" ht="31.5" customHeight="1">
      <c r="A4" s="14"/>
      <c r="B4" s="22" t="s">
        <v>21</v>
      </c>
      <c r="C4" s="23" t="s">
        <v>22</v>
      </c>
      <c r="D4" s="113" t="s">
        <v>23</v>
      </c>
      <c r="E4" s="23" t="s">
        <v>24</v>
      </c>
      <c r="F4" s="24">
        <v>44369</v>
      </c>
      <c r="G4" s="115">
        <v>45244</v>
      </c>
      <c r="H4" s="110" t="s">
        <v>25</v>
      </c>
      <c r="I4" s="110" t="s">
        <v>25</v>
      </c>
      <c r="J4" s="116" t="s">
        <v>14</v>
      </c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</row>
    <row r="5" spans="1:27" s="16" customFormat="1" ht="31.5" customHeight="1" thickBot="1">
      <c r="A5" s="17"/>
      <c r="B5" s="22" t="s">
        <v>26</v>
      </c>
      <c r="C5" s="23" t="s">
        <v>22</v>
      </c>
      <c r="D5" s="85"/>
      <c r="E5" s="23" t="s">
        <v>27</v>
      </c>
      <c r="F5" s="24">
        <v>44401</v>
      </c>
      <c r="G5" s="94"/>
      <c r="H5" s="82"/>
      <c r="I5" s="82"/>
      <c r="J5" s="102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</row>
    <row r="6" spans="2:27" s="18" customFormat="1" ht="31.5" customHeight="1">
      <c r="B6" s="22" t="s">
        <v>28</v>
      </c>
      <c r="C6" s="23" t="s">
        <v>22</v>
      </c>
      <c r="D6" s="114"/>
      <c r="E6" s="25" t="s">
        <v>29</v>
      </c>
      <c r="F6" s="26">
        <v>44559</v>
      </c>
      <c r="G6" s="94"/>
      <c r="H6" s="82"/>
      <c r="I6" s="82"/>
      <c r="J6" s="102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</row>
    <row r="7" spans="2:27" s="18" customFormat="1" ht="31.5" customHeight="1">
      <c r="B7" s="22" t="s">
        <v>30</v>
      </c>
      <c r="C7" s="23" t="s">
        <v>22</v>
      </c>
      <c r="D7" s="22" t="s">
        <v>31</v>
      </c>
      <c r="E7" s="23" t="s">
        <v>32</v>
      </c>
      <c r="F7" s="24">
        <v>44725</v>
      </c>
      <c r="G7" s="94"/>
      <c r="H7" s="82"/>
      <c r="I7" s="82"/>
      <c r="J7" s="102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</row>
    <row r="8" spans="2:27" s="18" customFormat="1" ht="31.5" customHeight="1">
      <c r="B8" s="22" t="s">
        <v>33</v>
      </c>
      <c r="C8" s="23" t="s">
        <v>22</v>
      </c>
      <c r="D8" s="22" t="s">
        <v>31</v>
      </c>
      <c r="E8" s="23" t="s">
        <v>34</v>
      </c>
      <c r="F8" s="24">
        <v>44740</v>
      </c>
      <c r="G8" s="94"/>
      <c r="H8" s="82"/>
      <c r="I8" s="82"/>
      <c r="J8" s="102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</row>
    <row r="9" spans="2:27" s="18" customFormat="1" ht="31.5" customHeight="1">
      <c r="B9" s="22" t="s">
        <v>35</v>
      </c>
      <c r="C9" s="28" t="s">
        <v>36</v>
      </c>
      <c r="D9" s="22" t="s">
        <v>31</v>
      </c>
      <c r="E9" s="23" t="s">
        <v>37</v>
      </c>
      <c r="F9" s="24">
        <v>44784</v>
      </c>
      <c r="G9" s="94"/>
      <c r="H9" s="82"/>
      <c r="I9" s="82"/>
      <c r="J9" s="102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</row>
    <row r="10" spans="2:27" s="18" customFormat="1" ht="31.5" customHeight="1">
      <c r="B10" s="22" t="s">
        <v>38</v>
      </c>
      <c r="C10" s="28" t="s">
        <v>36</v>
      </c>
      <c r="D10" s="22" t="s">
        <v>31</v>
      </c>
      <c r="E10" s="23" t="s">
        <v>39</v>
      </c>
      <c r="F10" s="24">
        <v>44900</v>
      </c>
      <c r="G10" s="94"/>
      <c r="H10" s="82"/>
      <c r="I10" s="82"/>
      <c r="J10" s="102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</row>
    <row r="11" spans="2:27" s="18" customFormat="1" ht="31.5" customHeight="1">
      <c r="B11" s="22" t="s">
        <v>40</v>
      </c>
      <c r="C11" s="28" t="s">
        <v>36</v>
      </c>
      <c r="D11" s="22" t="s">
        <v>31</v>
      </c>
      <c r="E11" s="25" t="s">
        <v>41</v>
      </c>
      <c r="F11" s="26">
        <v>44964</v>
      </c>
      <c r="G11" s="94"/>
      <c r="H11" s="82"/>
      <c r="I11" s="82"/>
      <c r="J11" s="102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</row>
    <row r="12" spans="2:27" s="18" customFormat="1" ht="31.5" customHeight="1">
      <c r="B12" s="29" t="s">
        <v>42</v>
      </c>
      <c r="C12" s="28" t="s">
        <v>36</v>
      </c>
      <c r="D12" s="29" t="s">
        <v>43</v>
      </c>
      <c r="E12" s="30" t="s">
        <v>44</v>
      </c>
      <c r="F12" s="27">
        <v>45001</v>
      </c>
      <c r="G12" s="94"/>
      <c r="H12" s="82"/>
      <c r="I12" s="82"/>
      <c r="J12" s="102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</row>
    <row r="13" spans="2:27" s="18" customFormat="1" ht="31.5" customHeight="1">
      <c r="B13" s="22" t="s">
        <v>45</v>
      </c>
      <c r="C13" s="28" t="s">
        <v>36</v>
      </c>
      <c r="D13" s="22" t="s">
        <v>31</v>
      </c>
      <c r="E13" s="23" t="s">
        <v>46</v>
      </c>
      <c r="F13" s="24">
        <v>45065</v>
      </c>
      <c r="G13" s="94"/>
      <c r="H13" s="82"/>
      <c r="I13" s="82"/>
      <c r="J13" s="102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</row>
    <row r="14" spans="2:27" s="18" customFormat="1" ht="31.5" customHeight="1">
      <c r="B14" s="22" t="s">
        <v>47</v>
      </c>
      <c r="C14" s="28" t="s">
        <v>36</v>
      </c>
      <c r="D14" s="22" t="s">
        <v>31</v>
      </c>
      <c r="E14" s="127" t="s">
        <v>48</v>
      </c>
      <c r="F14" s="26">
        <v>45189</v>
      </c>
      <c r="G14" s="94"/>
      <c r="H14" s="82"/>
      <c r="I14" s="82"/>
      <c r="J14" s="102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</row>
    <row r="15" spans="2:27" s="18" customFormat="1" ht="31.5" customHeight="1" thickBot="1">
      <c r="B15" s="32" t="s">
        <v>49</v>
      </c>
      <c r="C15" s="33" t="s">
        <v>36</v>
      </c>
      <c r="D15" s="32" t="s">
        <v>31</v>
      </c>
      <c r="E15" s="25" t="s">
        <v>50</v>
      </c>
      <c r="F15" s="26">
        <v>44582</v>
      </c>
      <c r="G15" s="95"/>
      <c r="H15" s="111"/>
      <c r="I15" s="111"/>
      <c r="J15" s="103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</row>
    <row r="16" spans="2:27" s="18" customFormat="1" ht="31.5" customHeight="1" thickBot="1">
      <c r="B16" s="34" t="s">
        <v>454</v>
      </c>
      <c r="C16" s="25" t="s">
        <v>453</v>
      </c>
      <c r="D16" s="67" t="s">
        <v>456</v>
      </c>
      <c r="E16" s="25" t="s">
        <v>457</v>
      </c>
      <c r="F16" s="26">
        <v>44421</v>
      </c>
      <c r="G16" s="27">
        <v>44510</v>
      </c>
      <c r="H16" s="69" t="s">
        <v>455</v>
      </c>
      <c r="I16" s="69"/>
      <c r="J16" s="122" t="s">
        <v>20</v>
      </c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</row>
    <row r="17" spans="2:27" s="18" customFormat="1" ht="31.5" customHeight="1" thickBot="1">
      <c r="B17" s="123" t="s">
        <v>459</v>
      </c>
      <c r="C17" s="35" t="s">
        <v>458</v>
      </c>
      <c r="D17" s="34" t="s">
        <v>460</v>
      </c>
      <c r="E17" s="25" t="s">
        <v>461</v>
      </c>
      <c r="F17" s="26">
        <v>44952</v>
      </c>
      <c r="G17" s="34" t="s">
        <v>462</v>
      </c>
      <c r="H17" s="34" t="s">
        <v>455</v>
      </c>
      <c r="I17" s="69"/>
      <c r="J17" s="122" t="s">
        <v>20</v>
      </c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</row>
    <row r="18" spans="2:27" s="18" customFormat="1" ht="31.5" customHeight="1">
      <c r="B18" s="34" t="s">
        <v>51</v>
      </c>
      <c r="C18" s="25" t="s">
        <v>52</v>
      </c>
      <c r="D18" s="84" t="s">
        <v>53</v>
      </c>
      <c r="E18" s="35" t="s">
        <v>54</v>
      </c>
      <c r="F18" s="36">
        <v>44379</v>
      </c>
      <c r="G18" s="93">
        <v>45244</v>
      </c>
      <c r="H18" s="81">
        <v>7700</v>
      </c>
      <c r="I18" s="81">
        <v>7700</v>
      </c>
      <c r="J18" s="96" t="s">
        <v>14</v>
      </c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</row>
    <row r="19" spans="2:27" s="18" customFormat="1" ht="31.5" customHeight="1">
      <c r="B19" s="22" t="s">
        <v>55</v>
      </c>
      <c r="C19" s="23" t="s">
        <v>52</v>
      </c>
      <c r="D19" s="85"/>
      <c r="E19" s="23" t="s">
        <v>56</v>
      </c>
      <c r="F19" s="24">
        <v>44380</v>
      </c>
      <c r="G19" s="94"/>
      <c r="H19" s="82"/>
      <c r="I19" s="82"/>
      <c r="J19" s="97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</row>
    <row r="20" spans="2:27" s="18" customFormat="1" ht="31.5" customHeight="1">
      <c r="B20" s="32" t="s">
        <v>57</v>
      </c>
      <c r="C20" s="25" t="s">
        <v>52</v>
      </c>
      <c r="D20" s="85"/>
      <c r="E20" s="25" t="s">
        <v>29</v>
      </c>
      <c r="F20" s="26">
        <v>44559</v>
      </c>
      <c r="G20" s="94"/>
      <c r="H20" s="82"/>
      <c r="I20" s="82"/>
      <c r="J20" s="97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</row>
    <row r="21" spans="2:27" s="18" customFormat="1" ht="31.5" customHeight="1">
      <c r="B21" s="32" t="s">
        <v>58</v>
      </c>
      <c r="C21" s="25" t="s">
        <v>52</v>
      </c>
      <c r="D21" s="85"/>
      <c r="E21" s="23" t="s">
        <v>59</v>
      </c>
      <c r="F21" s="24">
        <v>44740</v>
      </c>
      <c r="G21" s="94"/>
      <c r="H21" s="82"/>
      <c r="I21" s="82"/>
      <c r="J21" s="97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</row>
    <row r="22" spans="2:27" s="18" customFormat="1" ht="31.5" customHeight="1">
      <c r="B22" s="32" t="s">
        <v>60</v>
      </c>
      <c r="C22" s="25" t="s">
        <v>52</v>
      </c>
      <c r="D22" s="85"/>
      <c r="E22" s="23" t="s">
        <v>61</v>
      </c>
      <c r="F22" s="24">
        <v>44784</v>
      </c>
      <c r="G22" s="94"/>
      <c r="H22" s="82"/>
      <c r="I22" s="82"/>
      <c r="J22" s="97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</row>
    <row r="23" spans="2:27" s="18" customFormat="1" ht="31.5" customHeight="1">
      <c r="B23" s="32" t="s">
        <v>62</v>
      </c>
      <c r="C23" s="25" t="s">
        <v>52</v>
      </c>
      <c r="D23" s="85"/>
      <c r="E23" s="25" t="s">
        <v>63</v>
      </c>
      <c r="F23" s="24">
        <v>44964</v>
      </c>
      <c r="G23" s="94"/>
      <c r="H23" s="82"/>
      <c r="I23" s="82"/>
      <c r="J23" s="97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</row>
    <row r="24" spans="2:27" s="18" customFormat="1" ht="31.5" customHeight="1" thickBot="1">
      <c r="B24" s="32" t="s">
        <v>64</v>
      </c>
      <c r="C24" s="25" t="s">
        <v>52</v>
      </c>
      <c r="D24" s="86"/>
      <c r="E24" s="23" t="s">
        <v>65</v>
      </c>
      <c r="F24" s="27">
        <v>45065</v>
      </c>
      <c r="G24" s="95"/>
      <c r="H24" s="83"/>
      <c r="I24" s="83"/>
      <c r="J24" s="98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</row>
    <row r="25" spans="2:27" s="18" customFormat="1" ht="31.5" customHeight="1">
      <c r="B25" s="34" t="s">
        <v>66</v>
      </c>
      <c r="C25" s="35" t="s">
        <v>67</v>
      </c>
      <c r="D25" s="84" t="s">
        <v>68</v>
      </c>
      <c r="E25" s="131" t="s">
        <v>69</v>
      </c>
      <c r="F25" s="36">
        <v>44380</v>
      </c>
      <c r="G25" s="93">
        <v>45244</v>
      </c>
      <c r="H25" s="81" t="s">
        <v>25</v>
      </c>
      <c r="I25" s="81" t="s">
        <v>25</v>
      </c>
      <c r="J25" s="96" t="s">
        <v>14</v>
      </c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</row>
    <row r="26" spans="2:27" s="18" customFormat="1" ht="31.5" customHeight="1">
      <c r="B26" s="32" t="s">
        <v>70</v>
      </c>
      <c r="C26" s="25" t="s">
        <v>67</v>
      </c>
      <c r="D26" s="85"/>
      <c r="E26" s="39" t="s">
        <v>71</v>
      </c>
      <c r="F26" s="26">
        <v>44559</v>
      </c>
      <c r="G26" s="94"/>
      <c r="H26" s="82"/>
      <c r="I26" s="82"/>
      <c r="J26" s="97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</row>
    <row r="27" spans="2:27" s="18" customFormat="1" ht="31.5" customHeight="1">
      <c r="B27" s="22" t="s">
        <v>72</v>
      </c>
      <c r="C27" s="25" t="s">
        <v>67</v>
      </c>
      <c r="D27" s="85"/>
      <c r="E27" s="40" t="s">
        <v>59</v>
      </c>
      <c r="F27" s="24">
        <v>44375</v>
      </c>
      <c r="G27" s="94"/>
      <c r="H27" s="82"/>
      <c r="I27" s="82"/>
      <c r="J27" s="97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</row>
    <row r="28" spans="2:27" s="18" customFormat="1" ht="31.5" customHeight="1">
      <c r="B28" s="32" t="s">
        <v>73</v>
      </c>
      <c r="C28" s="25" t="s">
        <v>67</v>
      </c>
      <c r="D28" s="85"/>
      <c r="E28" s="23" t="s">
        <v>61</v>
      </c>
      <c r="F28" s="26">
        <v>44784</v>
      </c>
      <c r="G28" s="94"/>
      <c r="H28" s="82"/>
      <c r="I28" s="82"/>
      <c r="J28" s="97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</row>
    <row r="29" spans="2:27" s="18" customFormat="1" ht="31.5" customHeight="1">
      <c r="B29" s="32" t="s">
        <v>74</v>
      </c>
      <c r="C29" s="25" t="s">
        <v>67</v>
      </c>
      <c r="D29" s="85"/>
      <c r="E29" s="25" t="s">
        <v>75</v>
      </c>
      <c r="F29" s="27">
        <v>44964</v>
      </c>
      <c r="G29" s="94"/>
      <c r="H29" s="82"/>
      <c r="I29" s="82"/>
      <c r="J29" s="97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</row>
    <row r="30" spans="2:27" s="18" customFormat="1" ht="31.5" customHeight="1" thickBot="1">
      <c r="B30" s="32" t="s">
        <v>76</v>
      </c>
      <c r="C30" s="25" t="s">
        <v>67</v>
      </c>
      <c r="D30" s="86"/>
      <c r="E30" s="23" t="s">
        <v>65</v>
      </c>
      <c r="F30" s="41">
        <v>45065</v>
      </c>
      <c r="G30" s="95"/>
      <c r="H30" s="83"/>
      <c r="I30" s="83"/>
      <c r="J30" s="98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</row>
    <row r="31" spans="2:27" s="18" customFormat="1" ht="31.5" customHeight="1">
      <c r="B31" s="42" t="s">
        <v>77</v>
      </c>
      <c r="C31" s="43" t="s">
        <v>78</v>
      </c>
      <c r="D31" s="107" t="s">
        <v>79</v>
      </c>
      <c r="E31" s="43" t="s">
        <v>80</v>
      </c>
      <c r="F31" s="44">
        <v>44379</v>
      </c>
      <c r="G31" s="93">
        <v>45244</v>
      </c>
      <c r="H31" s="81" t="s">
        <v>25</v>
      </c>
      <c r="I31" s="81" t="s">
        <v>25</v>
      </c>
      <c r="J31" s="96" t="s">
        <v>14</v>
      </c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</row>
    <row r="32" spans="2:27" s="18" customFormat="1" ht="31.5" customHeight="1">
      <c r="B32" s="45" t="s">
        <v>81</v>
      </c>
      <c r="C32" s="39" t="s">
        <v>78</v>
      </c>
      <c r="D32" s="108"/>
      <c r="E32" s="25" t="s">
        <v>29</v>
      </c>
      <c r="F32" s="46">
        <v>44559</v>
      </c>
      <c r="G32" s="94"/>
      <c r="H32" s="82"/>
      <c r="I32" s="82"/>
      <c r="J32" s="97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</row>
    <row r="33" spans="2:27" s="18" customFormat="1" ht="31.5" customHeight="1">
      <c r="B33" s="45" t="s">
        <v>82</v>
      </c>
      <c r="C33" s="39" t="s">
        <v>78</v>
      </c>
      <c r="D33" s="108"/>
      <c r="E33" s="23" t="s">
        <v>59</v>
      </c>
      <c r="F33" s="46">
        <v>44740</v>
      </c>
      <c r="G33" s="94"/>
      <c r="H33" s="82"/>
      <c r="I33" s="82"/>
      <c r="J33" s="97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</row>
    <row r="34" spans="2:27" s="18" customFormat="1" ht="31.5" customHeight="1">
      <c r="B34" s="45" t="s">
        <v>83</v>
      </c>
      <c r="C34" s="39" t="s">
        <v>78</v>
      </c>
      <c r="D34" s="108"/>
      <c r="E34" s="23" t="s">
        <v>61</v>
      </c>
      <c r="F34" s="20">
        <v>44784</v>
      </c>
      <c r="G34" s="94"/>
      <c r="H34" s="82"/>
      <c r="I34" s="82"/>
      <c r="J34" s="97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</row>
    <row r="35" spans="2:27" s="18" customFormat="1" ht="31.5" customHeight="1">
      <c r="B35" s="45" t="s">
        <v>84</v>
      </c>
      <c r="C35" s="39" t="s">
        <v>78</v>
      </c>
      <c r="D35" s="108"/>
      <c r="E35" s="25" t="s">
        <v>41</v>
      </c>
      <c r="F35" s="47">
        <v>44964</v>
      </c>
      <c r="G35" s="94"/>
      <c r="H35" s="82"/>
      <c r="I35" s="82"/>
      <c r="J35" s="97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</row>
    <row r="36" spans="2:27" s="18" customFormat="1" ht="31.5" customHeight="1" thickBot="1">
      <c r="B36" s="45" t="s">
        <v>85</v>
      </c>
      <c r="C36" s="39" t="s">
        <v>78</v>
      </c>
      <c r="D36" s="109"/>
      <c r="E36" s="23" t="s">
        <v>65</v>
      </c>
      <c r="F36" s="48">
        <v>45065</v>
      </c>
      <c r="G36" s="95"/>
      <c r="H36" s="83"/>
      <c r="I36" s="83"/>
      <c r="J36" s="98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</row>
    <row r="37" spans="2:27" s="18" customFormat="1" ht="31.5" customHeight="1">
      <c r="B37" s="34" t="s">
        <v>86</v>
      </c>
      <c r="C37" s="35" t="s">
        <v>87</v>
      </c>
      <c r="D37" s="84" t="s">
        <v>88</v>
      </c>
      <c r="E37" s="131" t="s">
        <v>89</v>
      </c>
      <c r="F37" s="36">
        <v>44379</v>
      </c>
      <c r="G37" s="93">
        <v>45244</v>
      </c>
      <c r="H37" s="81" t="s">
        <v>25</v>
      </c>
      <c r="I37" s="81" t="s">
        <v>25</v>
      </c>
      <c r="J37" s="96" t="s">
        <v>14</v>
      </c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</row>
    <row r="38" spans="2:27" s="18" customFormat="1" ht="31.5" customHeight="1">
      <c r="B38" s="32" t="s">
        <v>90</v>
      </c>
      <c r="C38" s="25" t="s">
        <v>87</v>
      </c>
      <c r="D38" s="85"/>
      <c r="E38" s="49" t="s">
        <v>91</v>
      </c>
      <c r="F38" s="26">
        <v>44440</v>
      </c>
      <c r="G38" s="94"/>
      <c r="H38" s="82"/>
      <c r="I38" s="82"/>
      <c r="J38" s="97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</row>
    <row r="39" spans="2:27" s="18" customFormat="1" ht="31.5" customHeight="1">
      <c r="B39" s="32" t="s">
        <v>92</v>
      </c>
      <c r="C39" s="25" t="s">
        <v>87</v>
      </c>
      <c r="D39" s="85"/>
      <c r="E39" s="49" t="s">
        <v>93</v>
      </c>
      <c r="F39" s="26">
        <v>44559</v>
      </c>
      <c r="G39" s="94"/>
      <c r="H39" s="82"/>
      <c r="I39" s="82"/>
      <c r="J39" s="97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</row>
    <row r="40" spans="2:27" s="18" customFormat="1" ht="31.5" customHeight="1">
      <c r="B40" s="32" t="s">
        <v>94</v>
      </c>
      <c r="C40" s="25" t="s">
        <v>87</v>
      </c>
      <c r="D40" s="85"/>
      <c r="E40" s="50" t="s">
        <v>59</v>
      </c>
      <c r="F40" s="24">
        <v>44740</v>
      </c>
      <c r="G40" s="94"/>
      <c r="H40" s="82"/>
      <c r="I40" s="82"/>
      <c r="J40" s="97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</row>
    <row r="41" spans="2:27" s="18" customFormat="1" ht="31.5" customHeight="1">
      <c r="B41" s="32" t="s">
        <v>95</v>
      </c>
      <c r="C41" s="25" t="s">
        <v>87</v>
      </c>
      <c r="D41" s="85"/>
      <c r="E41" s="50" t="s">
        <v>96</v>
      </c>
      <c r="F41" s="24">
        <v>44784</v>
      </c>
      <c r="G41" s="94"/>
      <c r="H41" s="82"/>
      <c r="I41" s="82"/>
      <c r="J41" s="97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</row>
    <row r="42" spans="2:27" s="18" customFormat="1" ht="31.5" customHeight="1">
      <c r="B42" s="32" t="s">
        <v>97</v>
      </c>
      <c r="C42" s="25" t="s">
        <v>87</v>
      </c>
      <c r="D42" s="85"/>
      <c r="E42" s="51" t="s">
        <v>41</v>
      </c>
      <c r="F42" s="27">
        <v>44964</v>
      </c>
      <c r="G42" s="94"/>
      <c r="H42" s="82"/>
      <c r="I42" s="82"/>
      <c r="J42" s="97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</row>
    <row r="43" spans="2:27" s="18" customFormat="1" ht="31.5" customHeight="1" thickBot="1">
      <c r="B43" s="32" t="s">
        <v>98</v>
      </c>
      <c r="C43" s="25" t="s">
        <v>87</v>
      </c>
      <c r="D43" s="86"/>
      <c r="E43" s="52" t="s">
        <v>99</v>
      </c>
      <c r="F43" s="41">
        <v>45065</v>
      </c>
      <c r="G43" s="95"/>
      <c r="H43" s="83"/>
      <c r="I43" s="83"/>
      <c r="J43" s="98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</row>
    <row r="44" spans="2:27" s="18" customFormat="1" ht="31.5" customHeight="1">
      <c r="B44" s="34" t="s">
        <v>100</v>
      </c>
      <c r="C44" s="35" t="s">
        <v>101</v>
      </c>
      <c r="D44" s="84" t="s">
        <v>102</v>
      </c>
      <c r="E44" s="38" t="s">
        <v>103</v>
      </c>
      <c r="F44" s="36">
        <v>44482</v>
      </c>
      <c r="G44" s="93">
        <v>45244</v>
      </c>
      <c r="H44" s="81" t="s">
        <v>25</v>
      </c>
      <c r="I44" s="81" t="s">
        <v>25</v>
      </c>
      <c r="J44" s="96" t="s">
        <v>14</v>
      </c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</row>
    <row r="45" spans="2:27" s="18" customFormat="1" ht="31.5" customHeight="1">
      <c r="B45" s="22" t="s">
        <v>104</v>
      </c>
      <c r="C45" s="25" t="s">
        <v>101</v>
      </c>
      <c r="D45" s="85"/>
      <c r="E45" s="23" t="s">
        <v>29</v>
      </c>
      <c r="F45" s="24">
        <v>44559</v>
      </c>
      <c r="G45" s="94"/>
      <c r="H45" s="82"/>
      <c r="I45" s="82"/>
      <c r="J45" s="97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</row>
    <row r="46" spans="2:27" s="18" customFormat="1" ht="31.5" customHeight="1">
      <c r="B46" s="22" t="s">
        <v>105</v>
      </c>
      <c r="C46" s="25" t="s">
        <v>101</v>
      </c>
      <c r="D46" s="85"/>
      <c r="E46" s="23" t="s">
        <v>59</v>
      </c>
      <c r="F46" s="26">
        <v>44740</v>
      </c>
      <c r="G46" s="94"/>
      <c r="H46" s="82"/>
      <c r="I46" s="82"/>
      <c r="J46" s="97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</row>
    <row r="47" spans="2:27" s="18" customFormat="1" ht="31.5" customHeight="1">
      <c r="B47" s="22" t="s">
        <v>106</v>
      </c>
      <c r="C47" s="25" t="s">
        <v>101</v>
      </c>
      <c r="D47" s="85"/>
      <c r="E47" s="23" t="s">
        <v>59</v>
      </c>
      <c r="F47" s="24">
        <v>44784</v>
      </c>
      <c r="G47" s="94"/>
      <c r="H47" s="82"/>
      <c r="I47" s="82"/>
      <c r="J47" s="97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</row>
    <row r="48" spans="2:27" s="18" customFormat="1" ht="31.5" customHeight="1">
      <c r="B48" s="32" t="s">
        <v>107</v>
      </c>
      <c r="C48" s="23" t="s">
        <v>101</v>
      </c>
      <c r="D48" s="85"/>
      <c r="E48" s="25" t="s">
        <v>41</v>
      </c>
      <c r="F48" s="26">
        <v>44964</v>
      </c>
      <c r="G48" s="94"/>
      <c r="H48" s="82"/>
      <c r="I48" s="82"/>
      <c r="J48" s="97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</row>
    <row r="49" spans="2:27" s="18" customFormat="1" ht="31.5" customHeight="1" thickBot="1">
      <c r="B49" s="53" t="s">
        <v>108</v>
      </c>
      <c r="C49" s="23" t="s">
        <v>101</v>
      </c>
      <c r="D49" s="86"/>
      <c r="E49" s="54" t="s">
        <v>109</v>
      </c>
      <c r="F49" s="27">
        <v>45065</v>
      </c>
      <c r="G49" s="95"/>
      <c r="H49" s="83"/>
      <c r="I49" s="83"/>
      <c r="J49" s="97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</row>
    <row r="50" spans="2:27" s="18" customFormat="1" ht="31.5" customHeight="1">
      <c r="B50" s="34" t="s">
        <v>110</v>
      </c>
      <c r="C50" s="35" t="s">
        <v>111</v>
      </c>
      <c r="D50" s="84" t="s">
        <v>112</v>
      </c>
      <c r="E50" s="131" t="s">
        <v>113</v>
      </c>
      <c r="F50" s="36">
        <v>44379</v>
      </c>
      <c r="G50" s="93">
        <v>45244</v>
      </c>
      <c r="H50" s="81">
        <v>16285.7</v>
      </c>
      <c r="I50" s="81">
        <v>16285.7</v>
      </c>
      <c r="J50" s="96" t="s">
        <v>14</v>
      </c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</row>
    <row r="51" spans="2:27" s="18" customFormat="1" ht="31.5" customHeight="1">
      <c r="B51" s="22" t="s">
        <v>114</v>
      </c>
      <c r="C51" s="23" t="s">
        <v>111</v>
      </c>
      <c r="D51" s="85"/>
      <c r="E51" s="50" t="s">
        <v>115</v>
      </c>
      <c r="F51" s="24">
        <v>44512</v>
      </c>
      <c r="G51" s="94"/>
      <c r="H51" s="82"/>
      <c r="I51" s="82"/>
      <c r="J51" s="97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</row>
    <row r="52" spans="2:27" s="18" customFormat="1" ht="31.5" customHeight="1">
      <c r="B52" s="29" t="s">
        <v>116</v>
      </c>
      <c r="C52" s="28" t="s">
        <v>111</v>
      </c>
      <c r="D52" s="85"/>
      <c r="E52" s="50" t="s">
        <v>117</v>
      </c>
      <c r="F52" s="27">
        <v>44516</v>
      </c>
      <c r="G52" s="94"/>
      <c r="H52" s="82"/>
      <c r="I52" s="82"/>
      <c r="J52" s="97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</row>
    <row r="53" spans="2:27" s="18" customFormat="1" ht="31.5" customHeight="1">
      <c r="B53" s="22" t="s">
        <v>118</v>
      </c>
      <c r="C53" s="23" t="s">
        <v>111</v>
      </c>
      <c r="D53" s="85"/>
      <c r="E53" s="25" t="s">
        <v>119</v>
      </c>
      <c r="F53" s="24">
        <v>44559</v>
      </c>
      <c r="G53" s="94"/>
      <c r="H53" s="82"/>
      <c r="I53" s="82"/>
      <c r="J53" s="97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</row>
    <row r="54" spans="2:27" s="18" customFormat="1" ht="12.75">
      <c r="B54" s="22" t="s">
        <v>120</v>
      </c>
      <c r="C54" s="23" t="s">
        <v>111</v>
      </c>
      <c r="D54" s="85"/>
      <c r="E54" s="23" t="s">
        <v>59</v>
      </c>
      <c r="F54" s="24">
        <v>44740</v>
      </c>
      <c r="G54" s="94"/>
      <c r="H54" s="82"/>
      <c r="I54" s="82"/>
      <c r="J54" s="97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</row>
    <row r="55" spans="2:27" s="18" customFormat="1" ht="31.5" customHeight="1">
      <c r="B55" s="22" t="s">
        <v>121</v>
      </c>
      <c r="C55" s="23" t="s">
        <v>111</v>
      </c>
      <c r="D55" s="85"/>
      <c r="E55" s="23" t="s">
        <v>61</v>
      </c>
      <c r="F55" s="24">
        <v>44784</v>
      </c>
      <c r="G55" s="94"/>
      <c r="H55" s="82"/>
      <c r="I55" s="82"/>
      <c r="J55" s="97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</row>
    <row r="56" spans="2:27" s="18" customFormat="1" ht="31.5" customHeight="1">
      <c r="B56" s="22" t="s">
        <v>122</v>
      </c>
      <c r="C56" s="23" t="s">
        <v>111</v>
      </c>
      <c r="D56" s="85"/>
      <c r="E56" s="25" t="s">
        <v>27</v>
      </c>
      <c r="F56" s="26">
        <v>44896</v>
      </c>
      <c r="G56" s="94"/>
      <c r="H56" s="82"/>
      <c r="I56" s="82"/>
      <c r="J56" s="97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</row>
    <row r="57" spans="2:27" s="18" customFormat="1" ht="31.5" customHeight="1">
      <c r="B57" s="22" t="s">
        <v>123</v>
      </c>
      <c r="C57" s="28" t="s">
        <v>111</v>
      </c>
      <c r="D57" s="85"/>
      <c r="E57" s="30" t="s">
        <v>59</v>
      </c>
      <c r="F57" s="27">
        <v>44964</v>
      </c>
      <c r="G57" s="94"/>
      <c r="H57" s="82"/>
      <c r="I57" s="82"/>
      <c r="J57" s="97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</row>
    <row r="58" spans="2:27" s="18" customFormat="1" ht="31.5" customHeight="1" thickBot="1">
      <c r="B58" s="53" t="s">
        <v>124</v>
      </c>
      <c r="C58" s="33" t="s">
        <v>111</v>
      </c>
      <c r="D58" s="86"/>
      <c r="E58" s="33" t="s">
        <v>125</v>
      </c>
      <c r="F58" s="41">
        <v>45065</v>
      </c>
      <c r="G58" s="95"/>
      <c r="H58" s="83"/>
      <c r="I58" s="83"/>
      <c r="J58" s="98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</row>
    <row r="59" spans="2:27" s="18" customFormat="1" ht="31.5" customHeight="1">
      <c r="B59" s="32" t="s">
        <v>463</v>
      </c>
      <c r="C59" s="25" t="s">
        <v>127</v>
      </c>
      <c r="D59" s="32" t="s">
        <v>128</v>
      </c>
      <c r="E59" s="49" t="s">
        <v>129</v>
      </c>
      <c r="F59" s="26">
        <v>44380</v>
      </c>
      <c r="G59" s="32" t="s">
        <v>464</v>
      </c>
      <c r="H59" s="32" t="s">
        <v>465</v>
      </c>
      <c r="I59" s="69"/>
      <c r="J59" s="124" t="s">
        <v>20</v>
      </c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</row>
    <row r="60" spans="2:27" s="18" customFormat="1" ht="31.5" customHeight="1">
      <c r="B60" s="32" t="s">
        <v>126</v>
      </c>
      <c r="C60" s="25" t="s">
        <v>127</v>
      </c>
      <c r="D60" s="85" t="s">
        <v>128</v>
      </c>
      <c r="E60" s="49" t="s">
        <v>129</v>
      </c>
      <c r="F60" s="26">
        <v>44440</v>
      </c>
      <c r="G60" s="94">
        <v>45244</v>
      </c>
      <c r="H60" s="82" t="s">
        <v>530</v>
      </c>
      <c r="I60" s="82">
        <v>92000</v>
      </c>
      <c r="J60" s="97" t="s">
        <v>14</v>
      </c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</row>
    <row r="61" spans="2:27" s="18" customFormat="1" ht="31.5" customHeight="1">
      <c r="B61" s="32" t="s">
        <v>130</v>
      </c>
      <c r="C61" s="25" t="s">
        <v>127</v>
      </c>
      <c r="D61" s="85"/>
      <c r="E61" s="49" t="s">
        <v>37</v>
      </c>
      <c r="F61" s="26">
        <v>44470</v>
      </c>
      <c r="G61" s="94"/>
      <c r="H61" s="82"/>
      <c r="I61" s="82"/>
      <c r="J61" s="97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</row>
    <row r="62" spans="2:27" s="18" customFormat="1" ht="31.5" customHeight="1">
      <c r="B62" s="32" t="s">
        <v>131</v>
      </c>
      <c r="C62" s="25" t="s">
        <v>127</v>
      </c>
      <c r="D62" s="85"/>
      <c r="E62" s="23" t="s">
        <v>29</v>
      </c>
      <c r="F62" s="24">
        <v>44559</v>
      </c>
      <c r="G62" s="94"/>
      <c r="H62" s="82"/>
      <c r="I62" s="82"/>
      <c r="J62" s="97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</row>
    <row r="63" spans="2:27" s="18" customFormat="1" ht="31.5" customHeight="1">
      <c r="B63" s="32" t="s">
        <v>132</v>
      </c>
      <c r="C63" s="25" t="s">
        <v>127</v>
      </c>
      <c r="D63" s="85"/>
      <c r="E63" s="23" t="s">
        <v>59</v>
      </c>
      <c r="F63" s="24">
        <v>44740</v>
      </c>
      <c r="G63" s="94"/>
      <c r="H63" s="82"/>
      <c r="I63" s="82"/>
      <c r="J63" s="97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</row>
    <row r="64" spans="2:27" s="18" customFormat="1" ht="31.5" customHeight="1">
      <c r="B64" s="32" t="s">
        <v>133</v>
      </c>
      <c r="C64" s="25" t="s">
        <v>127</v>
      </c>
      <c r="D64" s="85"/>
      <c r="E64" s="25" t="s">
        <v>61</v>
      </c>
      <c r="F64" s="26">
        <v>44784</v>
      </c>
      <c r="G64" s="94"/>
      <c r="H64" s="82"/>
      <c r="I64" s="82"/>
      <c r="J64" s="97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</row>
    <row r="65" spans="2:27" s="18" customFormat="1" ht="31.5" customHeight="1">
      <c r="B65" s="32" t="s">
        <v>134</v>
      </c>
      <c r="C65" s="25" t="s">
        <v>127</v>
      </c>
      <c r="D65" s="85"/>
      <c r="E65" s="25" t="s">
        <v>135</v>
      </c>
      <c r="F65" s="26">
        <v>44805</v>
      </c>
      <c r="G65" s="94"/>
      <c r="H65" s="82"/>
      <c r="I65" s="82"/>
      <c r="J65" s="97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</row>
    <row r="66" spans="2:27" s="18" customFormat="1" ht="31.5" customHeight="1">
      <c r="B66" s="32" t="s">
        <v>136</v>
      </c>
      <c r="C66" s="25" t="s">
        <v>127</v>
      </c>
      <c r="D66" s="85"/>
      <c r="E66" s="25" t="s">
        <v>137</v>
      </c>
      <c r="F66" s="26">
        <v>44964</v>
      </c>
      <c r="G66" s="94"/>
      <c r="H66" s="82"/>
      <c r="I66" s="82"/>
      <c r="J66" s="97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</row>
    <row r="67" spans="2:27" s="18" customFormat="1" ht="31.5" customHeight="1" thickBot="1">
      <c r="B67" s="32" t="s">
        <v>138</v>
      </c>
      <c r="C67" s="25" t="s">
        <v>127</v>
      </c>
      <c r="D67" s="86"/>
      <c r="E67" s="25" t="s">
        <v>139</v>
      </c>
      <c r="F67" s="26">
        <v>45065</v>
      </c>
      <c r="G67" s="95"/>
      <c r="H67" s="83"/>
      <c r="I67" s="83"/>
      <c r="J67" s="98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</row>
    <row r="68" spans="2:27" s="18" customFormat="1" ht="31.5" customHeight="1">
      <c r="B68" s="34" t="s">
        <v>140</v>
      </c>
      <c r="C68" s="35" t="s">
        <v>141</v>
      </c>
      <c r="D68" s="84" t="s">
        <v>142</v>
      </c>
      <c r="E68" s="35" t="s">
        <v>143</v>
      </c>
      <c r="F68" s="36">
        <v>44379</v>
      </c>
      <c r="G68" s="93">
        <v>45244</v>
      </c>
      <c r="H68" s="81">
        <v>8500</v>
      </c>
      <c r="I68" s="81">
        <v>8500</v>
      </c>
      <c r="J68" s="96" t="s">
        <v>14</v>
      </c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</row>
    <row r="69" spans="2:27" s="18" customFormat="1" ht="31.5" customHeight="1">
      <c r="B69" s="32" t="s">
        <v>144</v>
      </c>
      <c r="C69" s="25" t="s">
        <v>141</v>
      </c>
      <c r="D69" s="85"/>
      <c r="E69" s="25" t="s">
        <v>29</v>
      </c>
      <c r="F69" s="26">
        <v>44559</v>
      </c>
      <c r="G69" s="94"/>
      <c r="H69" s="82"/>
      <c r="I69" s="82"/>
      <c r="J69" s="97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</row>
    <row r="70" spans="2:27" s="18" customFormat="1" ht="31.5" customHeight="1">
      <c r="B70" s="32" t="s">
        <v>145</v>
      </c>
      <c r="C70" s="25" t="s">
        <v>141</v>
      </c>
      <c r="D70" s="85"/>
      <c r="E70" s="23" t="s">
        <v>59</v>
      </c>
      <c r="F70" s="24">
        <v>44740</v>
      </c>
      <c r="G70" s="94"/>
      <c r="H70" s="82"/>
      <c r="I70" s="82"/>
      <c r="J70" s="97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</row>
    <row r="71" spans="2:27" s="18" customFormat="1" ht="31.5" customHeight="1">
      <c r="B71" s="32" t="s">
        <v>146</v>
      </c>
      <c r="C71" s="25" t="s">
        <v>141</v>
      </c>
      <c r="D71" s="85"/>
      <c r="E71" s="23" t="s">
        <v>59</v>
      </c>
      <c r="F71" s="26">
        <v>44784</v>
      </c>
      <c r="G71" s="94"/>
      <c r="H71" s="82"/>
      <c r="I71" s="82"/>
      <c r="J71" s="97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</row>
    <row r="72" spans="2:27" s="18" customFormat="1" ht="31.5" customHeight="1">
      <c r="B72" s="32" t="s">
        <v>147</v>
      </c>
      <c r="C72" s="25" t="s">
        <v>148</v>
      </c>
      <c r="D72" s="85"/>
      <c r="E72" s="23" t="s">
        <v>59</v>
      </c>
      <c r="F72" s="26">
        <v>44964</v>
      </c>
      <c r="G72" s="94"/>
      <c r="H72" s="82"/>
      <c r="I72" s="82"/>
      <c r="J72" s="97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</row>
    <row r="73" spans="2:27" s="18" customFormat="1" ht="13.5" thickBot="1">
      <c r="B73" s="32" t="s">
        <v>149</v>
      </c>
      <c r="C73" s="25" t="s">
        <v>148</v>
      </c>
      <c r="D73" s="85"/>
      <c r="E73" s="54" t="s">
        <v>150</v>
      </c>
      <c r="F73" s="27">
        <v>45065</v>
      </c>
      <c r="G73" s="94"/>
      <c r="H73" s="82"/>
      <c r="I73" s="82"/>
      <c r="J73" s="97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</row>
    <row r="74" spans="2:27" s="18" customFormat="1" ht="31.5" customHeight="1" thickBot="1">
      <c r="B74" s="32" t="s">
        <v>151</v>
      </c>
      <c r="C74" s="25" t="s">
        <v>148</v>
      </c>
      <c r="D74" s="86"/>
      <c r="E74" s="30" t="s">
        <v>59</v>
      </c>
      <c r="F74" s="41">
        <v>45189</v>
      </c>
      <c r="G74" s="95"/>
      <c r="H74" s="83"/>
      <c r="I74" s="83"/>
      <c r="J74" s="98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</row>
    <row r="75" spans="2:27" s="18" customFormat="1" ht="35.25" customHeight="1">
      <c r="B75" s="34" t="s">
        <v>152</v>
      </c>
      <c r="C75" s="35" t="s">
        <v>153</v>
      </c>
      <c r="D75" s="84" t="s">
        <v>154</v>
      </c>
      <c r="E75" s="131" t="s">
        <v>155</v>
      </c>
      <c r="F75" s="36">
        <v>44384</v>
      </c>
      <c r="G75" s="93">
        <v>45244</v>
      </c>
      <c r="H75" s="81" t="s">
        <v>25</v>
      </c>
      <c r="I75" s="81" t="s">
        <v>25</v>
      </c>
      <c r="J75" s="96" t="s">
        <v>14</v>
      </c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</row>
    <row r="76" spans="2:27" s="18" customFormat="1" ht="31.5" customHeight="1">
      <c r="B76" s="32" t="s">
        <v>156</v>
      </c>
      <c r="C76" s="25" t="s">
        <v>153</v>
      </c>
      <c r="D76" s="85"/>
      <c r="E76" s="49" t="s">
        <v>157</v>
      </c>
      <c r="F76" s="26">
        <v>44409</v>
      </c>
      <c r="G76" s="94"/>
      <c r="H76" s="82"/>
      <c r="I76" s="82"/>
      <c r="J76" s="97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</row>
    <row r="77" spans="2:27" s="18" customFormat="1" ht="31.5" customHeight="1">
      <c r="B77" s="32" t="s">
        <v>158</v>
      </c>
      <c r="C77" s="25" t="s">
        <v>153</v>
      </c>
      <c r="D77" s="85"/>
      <c r="E77" s="25" t="s">
        <v>29</v>
      </c>
      <c r="F77" s="26">
        <v>44559</v>
      </c>
      <c r="G77" s="94"/>
      <c r="H77" s="82"/>
      <c r="I77" s="82"/>
      <c r="J77" s="97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</row>
    <row r="78" spans="2:27" s="18" customFormat="1" ht="31.5" customHeight="1">
      <c r="B78" s="32" t="s">
        <v>159</v>
      </c>
      <c r="C78" s="25" t="s">
        <v>153</v>
      </c>
      <c r="D78" s="85"/>
      <c r="E78" s="23" t="s">
        <v>160</v>
      </c>
      <c r="F78" s="24">
        <v>44682</v>
      </c>
      <c r="G78" s="94"/>
      <c r="H78" s="82"/>
      <c r="I78" s="82"/>
      <c r="J78" s="97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</row>
    <row r="79" spans="2:27" s="18" customFormat="1" ht="31.5" customHeight="1">
      <c r="B79" s="32" t="s">
        <v>161</v>
      </c>
      <c r="C79" s="25" t="s">
        <v>153</v>
      </c>
      <c r="D79" s="85"/>
      <c r="E79" s="23" t="s">
        <v>59</v>
      </c>
      <c r="F79" s="24">
        <v>44740</v>
      </c>
      <c r="G79" s="94"/>
      <c r="H79" s="82"/>
      <c r="I79" s="82"/>
      <c r="J79" s="97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</row>
    <row r="80" spans="2:27" s="18" customFormat="1" ht="12.75">
      <c r="B80" s="32" t="s">
        <v>162</v>
      </c>
      <c r="C80" s="25" t="s">
        <v>153</v>
      </c>
      <c r="D80" s="85"/>
      <c r="E80" s="23" t="s">
        <v>61</v>
      </c>
      <c r="F80" s="24">
        <v>44784</v>
      </c>
      <c r="G80" s="94"/>
      <c r="H80" s="82"/>
      <c r="I80" s="82"/>
      <c r="J80" s="97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</row>
    <row r="81" spans="2:27" s="18" customFormat="1" ht="31.5" customHeight="1">
      <c r="B81" s="32" t="s">
        <v>163</v>
      </c>
      <c r="C81" s="25" t="s">
        <v>153</v>
      </c>
      <c r="D81" s="85"/>
      <c r="E81" s="25" t="s">
        <v>164</v>
      </c>
      <c r="F81" s="24">
        <v>44795</v>
      </c>
      <c r="G81" s="94"/>
      <c r="H81" s="82"/>
      <c r="I81" s="82"/>
      <c r="J81" s="97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</row>
    <row r="82" spans="2:27" s="18" customFormat="1" ht="31.5" customHeight="1">
      <c r="B82" s="32" t="s">
        <v>165</v>
      </c>
      <c r="C82" s="25" t="s">
        <v>153</v>
      </c>
      <c r="D82" s="85"/>
      <c r="E82" s="25" t="s">
        <v>75</v>
      </c>
      <c r="F82" s="27">
        <v>44964</v>
      </c>
      <c r="G82" s="94"/>
      <c r="H82" s="82"/>
      <c r="I82" s="82"/>
      <c r="J82" s="97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</row>
    <row r="83" spans="2:27" s="18" customFormat="1" ht="31.5" customHeight="1" thickBot="1">
      <c r="B83" s="32" t="s">
        <v>166</v>
      </c>
      <c r="C83" s="25" t="s">
        <v>153</v>
      </c>
      <c r="D83" s="85"/>
      <c r="E83" s="25" t="s">
        <v>167</v>
      </c>
      <c r="F83" s="41">
        <v>45065</v>
      </c>
      <c r="G83" s="95"/>
      <c r="H83" s="83"/>
      <c r="I83" s="83"/>
      <c r="J83" s="98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</row>
    <row r="84" spans="2:27" s="18" customFormat="1" ht="31.5" customHeight="1">
      <c r="B84" s="32" t="s">
        <v>466</v>
      </c>
      <c r="C84" s="25" t="s">
        <v>153</v>
      </c>
      <c r="D84" s="22" t="s">
        <v>154</v>
      </c>
      <c r="E84" s="131" t="s">
        <v>155</v>
      </c>
      <c r="F84" s="27">
        <v>44380</v>
      </c>
      <c r="G84" s="27">
        <v>44384</v>
      </c>
      <c r="H84" s="69" t="s">
        <v>455</v>
      </c>
      <c r="I84" s="69"/>
      <c r="J84" s="125" t="s">
        <v>20</v>
      </c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</row>
    <row r="85" spans="2:27" s="18" customFormat="1" ht="31.5" customHeight="1" thickBot="1">
      <c r="B85" s="32" t="s">
        <v>471</v>
      </c>
      <c r="C85" s="25" t="s">
        <v>467</v>
      </c>
      <c r="D85" s="32" t="s">
        <v>468</v>
      </c>
      <c r="E85" s="23" t="s">
        <v>469</v>
      </c>
      <c r="F85" s="22" t="s">
        <v>470</v>
      </c>
      <c r="G85" s="130">
        <v>44559</v>
      </c>
      <c r="H85" s="128" t="s">
        <v>455</v>
      </c>
      <c r="I85" s="126"/>
      <c r="J85" s="129" t="s">
        <v>20</v>
      </c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</row>
    <row r="86" spans="2:27" s="18" customFormat="1" ht="31.5" customHeight="1">
      <c r="B86" s="34" t="s">
        <v>168</v>
      </c>
      <c r="C86" s="38" t="s">
        <v>169</v>
      </c>
      <c r="D86" s="84" t="s">
        <v>170</v>
      </c>
      <c r="E86" s="25" t="s">
        <v>171</v>
      </c>
      <c r="F86" s="26">
        <v>44379</v>
      </c>
      <c r="G86" s="94">
        <v>45244</v>
      </c>
      <c r="H86" s="82">
        <v>10762</v>
      </c>
      <c r="I86" s="81">
        <v>10762</v>
      </c>
      <c r="J86" s="97" t="s">
        <v>14</v>
      </c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</row>
    <row r="87" spans="2:27" s="18" customFormat="1" ht="31.5" customHeight="1">
      <c r="B87" s="22" t="s">
        <v>172</v>
      </c>
      <c r="C87" s="50" t="s">
        <v>169</v>
      </c>
      <c r="D87" s="85"/>
      <c r="E87" s="23" t="s">
        <v>39</v>
      </c>
      <c r="F87" s="24">
        <v>44380</v>
      </c>
      <c r="G87" s="94"/>
      <c r="H87" s="82"/>
      <c r="I87" s="82"/>
      <c r="J87" s="97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</row>
    <row r="88" spans="2:27" s="18" customFormat="1" ht="25.5">
      <c r="B88" s="32" t="s">
        <v>173</v>
      </c>
      <c r="C88" s="50" t="s">
        <v>169</v>
      </c>
      <c r="D88" s="85"/>
      <c r="E88" s="25" t="s">
        <v>174</v>
      </c>
      <c r="F88" s="26">
        <v>44473</v>
      </c>
      <c r="G88" s="94"/>
      <c r="H88" s="82"/>
      <c r="I88" s="82"/>
      <c r="J88" s="97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</row>
    <row r="89" spans="2:27" s="18" customFormat="1" ht="31.5" customHeight="1">
      <c r="B89" s="22" t="s">
        <v>175</v>
      </c>
      <c r="C89" s="50" t="s">
        <v>169</v>
      </c>
      <c r="D89" s="85"/>
      <c r="E89" s="25" t="s">
        <v>29</v>
      </c>
      <c r="F89" s="24">
        <v>44559</v>
      </c>
      <c r="G89" s="94"/>
      <c r="H89" s="82"/>
      <c r="I89" s="82"/>
      <c r="J89" s="97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</row>
    <row r="90" spans="2:27" s="18" customFormat="1" ht="31.5" customHeight="1">
      <c r="B90" s="32" t="s">
        <v>176</v>
      </c>
      <c r="C90" s="49" t="s">
        <v>169</v>
      </c>
      <c r="D90" s="85"/>
      <c r="E90" s="23" t="s">
        <v>164</v>
      </c>
      <c r="F90" s="27">
        <v>44641</v>
      </c>
      <c r="G90" s="94"/>
      <c r="H90" s="82"/>
      <c r="I90" s="82"/>
      <c r="J90" s="97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</row>
    <row r="91" spans="2:27" s="18" customFormat="1" ht="31.5" customHeight="1">
      <c r="B91" s="32" t="s">
        <v>177</v>
      </c>
      <c r="C91" s="49" t="s">
        <v>169</v>
      </c>
      <c r="D91" s="85"/>
      <c r="E91" s="25" t="s">
        <v>59</v>
      </c>
      <c r="F91" s="26">
        <v>44740</v>
      </c>
      <c r="G91" s="94"/>
      <c r="H91" s="82"/>
      <c r="I91" s="82"/>
      <c r="J91" s="97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</row>
    <row r="92" spans="2:27" s="18" customFormat="1" ht="31.5" customHeight="1">
      <c r="B92" s="32" t="s">
        <v>178</v>
      </c>
      <c r="C92" s="50" t="s">
        <v>169</v>
      </c>
      <c r="D92" s="85"/>
      <c r="E92" s="25" t="s">
        <v>179</v>
      </c>
      <c r="F92" s="26">
        <v>44784</v>
      </c>
      <c r="G92" s="94"/>
      <c r="H92" s="82"/>
      <c r="I92" s="82"/>
      <c r="J92" s="97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</row>
    <row r="93" spans="2:27" s="18" customFormat="1" ht="25.5">
      <c r="B93" s="32" t="s">
        <v>180</v>
      </c>
      <c r="C93" s="50" t="s">
        <v>169</v>
      </c>
      <c r="D93" s="85"/>
      <c r="E93" s="25" t="s">
        <v>59</v>
      </c>
      <c r="F93" s="26">
        <v>44964</v>
      </c>
      <c r="G93" s="94"/>
      <c r="H93" s="82"/>
      <c r="I93" s="82"/>
      <c r="J93" s="97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</row>
    <row r="94" spans="2:27" s="18" customFormat="1" ht="25.5">
      <c r="B94" s="32" t="s">
        <v>181</v>
      </c>
      <c r="C94" s="50" t="s">
        <v>169</v>
      </c>
      <c r="D94" s="85"/>
      <c r="E94" s="25" t="s">
        <v>109</v>
      </c>
      <c r="F94" s="26">
        <v>45065</v>
      </c>
      <c r="G94" s="94"/>
      <c r="H94" s="82"/>
      <c r="I94" s="82"/>
      <c r="J94" s="97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</row>
    <row r="95" spans="2:27" s="18" customFormat="1" ht="26.25" thickBot="1">
      <c r="B95" s="55" t="s">
        <v>182</v>
      </c>
      <c r="C95" s="52" t="s">
        <v>169</v>
      </c>
      <c r="D95" s="85"/>
      <c r="E95" s="54" t="s">
        <v>183</v>
      </c>
      <c r="F95" s="56">
        <v>45125</v>
      </c>
      <c r="G95" s="94"/>
      <c r="H95" s="82"/>
      <c r="I95" s="83"/>
      <c r="J95" s="98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</row>
    <row r="96" spans="2:27" s="18" customFormat="1" ht="31.5" customHeight="1" thickBot="1">
      <c r="B96" s="32" t="s">
        <v>472</v>
      </c>
      <c r="C96" s="25" t="s">
        <v>185</v>
      </c>
      <c r="D96" s="22" t="s">
        <v>186</v>
      </c>
      <c r="E96" s="25" t="s">
        <v>474</v>
      </c>
      <c r="F96" s="26" t="s">
        <v>473</v>
      </c>
      <c r="G96" s="24">
        <v>44730</v>
      </c>
      <c r="H96" s="128">
        <v>1195.75</v>
      </c>
      <c r="I96" s="69"/>
      <c r="J96" s="129" t="s">
        <v>20</v>
      </c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</row>
    <row r="97" spans="2:27" s="18" customFormat="1" ht="31.5" customHeight="1">
      <c r="B97" s="32" t="s">
        <v>184</v>
      </c>
      <c r="C97" s="25" t="s">
        <v>185</v>
      </c>
      <c r="D97" s="85" t="s">
        <v>186</v>
      </c>
      <c r="E97" s="25" t="s">
        <v>187</v>
      </c>
      <c r="F97" s="26">
        <v>44452</v>
      </c>
      <c r="G97" s="94">
        <v>45244</v>
      </c>
      <c r="H97" s="82">
        <v>4100</v>
      </c>
      <c r="I97" s="82">
        <v>4100</v>
      </c>
      <c r="J97" s="96" t="s">
        <v>14</v>
      </c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</row>
    <row r="98" spans="2:27" s="18" customFormat="1" ht="31.5" customHeight="1">
      <c r="B98" s="32" t="s">
        <v>188</v>
      </c>
      <c r="C98" s="25" t="s">
        <v>185</v>
      </c>
      <c r="D98" s="85"/>
      <c r="E98" s="25" t="s">
        <v>29</v>
      </c>
      <c r="F98" s="26">
        <v>44559</v>
      </c>
      <c r="G98" s="94"/>
      <c r="H98" s="82"/>
      <c r="I98" s="82"/>
      <c r="J98" s="97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</row>
    <row r="99" spans="2:27" s="18" customFormat="1" ht="12.75">
      <c r="B99" s="32" t="s">
        <v>189</v>
      </c>
      <c r="C99" s="25" t="s">
        <v>185</v>
      </c>
      <c r="D99" s="85"/>
      <c r="E99" s="23" t="s">
        <v>59</v>
      </c>
      <c r="F99" s="27" t="s">
        <v>190</v>
      </c>
      <c r="G99" s="94"/>
      <c r="H99" s="82"/>
      <c r="I99" s="82"/>
      <c r="J99" s="97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</row>
    <row r="100" spans="2:27" s="18" customFormat="1" ht="31.5" customHeight="1">
      <c r="B100" s="32" t="s">
        <v>191</v>
      </c>
      <c r="C100" s="25" t="s">
        <v>185</v>
      </c>
      <c r="D100" s="85"/>
      <c r="E100" s="23" t="s">
        <v>59</v>
      </c>
      <c r="F100" s="26">
        <v>44784</v>
      </c>
      <c r="G100" s="94"/>
      <c r="H100" s="82"/>
      <c r="I100" s="82"/>
      <c r="J100" s="97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</row>
    <row r="101" spans="2:10" ht="31.5" customHeight="1">
      <c r="B101" s="32" t="s">
        <v>192</v>
      </c>
      <c r="C101" s="25" t="s">
        <v>185</v>
      </c>
      <c r="D101" s="85"/>
      <c r="E101" s="23" t="s">
        <v>137</v>
      </c>
      <c r="F101" s="24">
        <v>44964</v>
      </c>
      <c r="G101" s="94"/>
      <c r="H101" s="82"/>
      <c r="I101" s="82"/>
      <c r="J101" s="97"/>
    </row>
    <row r="102" spans="2:10" ht="31.5" customHeight="1" thickBot="1">
      <c r="B102" s="32" t="s">
        <v>193</v>
      </c>
      <c r="C102" s="25" t="s">
        <v>185</v>
      </c>
      <c r="D102" s="86"/>
      <c r="E102" s="30" t="s">
        <v>194</v>
      </c>
      <c r="F102" s="27">
        <v>45065</v>
      </c>
      <c r="G102" s="94"/>
      <c r="H102" s="83"/>
      <c r="I102" s="83"/>
      <c r="J102" s="97"/>
    </row>
    <row r="103" spans="2:10" ht="31.5" customHeight="1" thickBot="1">
      <c r="B103" s="32" t="s">
        <v>475</v>
      </c>
      <c r="C103" s="25" t="s">
        <v>185</v>
      </c>
      <c r="D103" s="22" t="s">
        <v>186</v>
      </c>
      <c r="E103" s="23" t="s">
        <v>476</v>
      </c>
      <c r="F103" s="24">
        <v>44804</v>
      </c>
      <c r="G103" s="133">
        <v>44833</v>
      </c>
      <c r="H103" s="128">
        <v>1413</v>
      </c>
      <c r="I103" s="69"/>
      <c r="J103" s="129" t="s">
        <v>20</v>
      </c>
    </row>
    <row r="104" spans="2:10" ht="31.5" customHeight="1">
      <c r="B104" s="34" t="s">
        <v>195</v>
      </c>
      <c r="C104" s="35" t="s">
        <v>196</v>
      </c>
      <c r="D104" s="84" t="s">
        <v>197</v>
      </c>
      <c r="E104" s="25" t="s">
        <v>198</v>
      </c>
      <c r="F104" s="36">
        <v>44379</v>
      </c>
      <c r="G104" s="94">
        <v>45244</v>
      </c>
      <c r="H104" s="81" t="s">
        <v>25</v>
      </c>
      <c r="I104" s="81" t="s">
        <v>25</v>
      </c>
      <c r="J104" s="96" t="s">
        <v>14</v>
      </c>
    </row>
    <row r="105" spans="2:10" ht="31.5" customHeight="1">
      <c r="B105" s="22" t="s">
        <v>199</v>
      </c>
      <c r="C105" s="25" t="s">
        <v>196</v>
      </c>
      <c r="D105" s="85"/>
      <c r="E105" s="23" t="s">
        <v>29</v>
      </c>
      <c r="F105" s="24">
        <v>44559</v>
      </c>
      <c r="G105" s="94"/>
      <c r="H105" s="82"/>
      <c r="I105" s="82"/>
      <c r="J105" s="97"/>
    </row>
    <row r="106" spans="2:10" ht="31.5" customHeight="1">
      <c r="B106" s="22" t="s">
        <v>200</v>
      </c>
      <c r="C106" s="25" t="s">
        <v>196</v>
      </c>
      <c r="D106" s="85"/>
      <c r="E106" s="23" t="s">
        <v>59</v>
      </c>
      <c r="F106" s="24">
        <v>44740</v>
      </c>
      <c r="G106" s="94"/>
      <c r="H106" s="82"/>
      <c r="I106" s="82"/>
      <c r="J106" s="97"/>
    </row>
    <row r="107" spans="2:10" ht="31.5" customHeight="1">
      <c r="B107" s="32" t="s">
        <v>201</v>
      </c>
      <c r="C107" s="25" t="s">
        <v>196</v>
      </c>
      <c r="D107" s="85"/>
      <c r="E107" s="25" t="s">
        <v>61</v>
      </c>
      <c r="F107" s="26">
        <v>44784</v>
      </c>
      <c r="G107" s="94"/>
      <c r="H107" s="82"/>
      <c r="I107" s="82"/>
      <c r="J107" s="97"/>
    </row>
    <row r="108" spans="2:10" ht="31.5" customHeight="1">
      <c r="B108" s="32" t="s">
        <v>202</v>
      </c>
      <c r="C108" s="25" t="s">
        <v>196</v>
      </c>
      <c r="D108" s="85"/>
      <c r="E108" s="23" t="s">
        <v>160</v>
      </c>
      <c r="F108" s="24">
        <v>44910</v>
      </c>
      <c r="G108" s="94"/>
      <c r="H108" s="82"/>
      <c r="I108" s="82"/>
      <c r="J108" s="97"/>
    </row>
    <row r="109" spans="2:10" ht="31.5" customHeight="1">
      <c r="B109" s="32" t="s">
        <v>203</v>
      </c>
      <c r="C109" s="25" t="s">
        <v>196</v>
      </c>
      <c r="D109" s="85"/>
      <c r="E109" s="30" t="s">
        <v>59</v>
      </c>
      <c r="F109" s="27">
        <v>44964</v>
      </c>
      <c r="G109" s="94"/>
      <c r="H109" s="82"/>
      <c r="I109" s="82"/>
      <c r="J109" s="97"/>
    </row>
    <row r="110" spans="2:10" ht="31.5" customHeight="1" thickBot="1">
      <c r="B110" s="32" t="s">
        <v>204</v>
      </c>
      <c r="C110" s="25" t="s">
        <v>196</v>
      </c>
      <c r="D110" s="86"/>
      <c r="E110" s="33" t="s">
        <v>205</v>
      </c>
      <c r="F110" s="41">
        <v>45065</v>
      </c>
      <c r="G110" s="95"/>
      <c r="H110" s="83"/>
      <c r="I110" s="83"/>
      <c r="J110" s="98"/>
    </row>
    <row r="111" spans="2:10" ht="31.5" customHeight="1">
      <c r="B111" s="34" t="s">
        <v>206</v>
      </c>
      <c r="C111" s="35" t="s">
        <v>207</v>
      </c>
      <c r="D111" s="84" t="s">
        <v>208</v>
      </c>
      <c r="E111" s="35" t="s">
        <v>80</v>
      </c>
      <c r="F111" s="36">
        <v>44379</v>
      </c>
      <c r="G111" s="93">
        <v>45244</v>
      </c>
      <c r="H111" s="81" t="s">
        <v>25</v>
      </c>
      <c r="I111" s="81" t="s">
        <v>25</v>
      </c>
      <c r="J111" s="96" t="s">
        <v>14</v>
      </c>
    </row>
    <row r="112" spans="2:10" ht="31.5" customHeight="1">
      <c r="B112" s="32" t="s">
        <v>209</v>
      </c>
      <c r="C112" s="25" t="s">
        <v>207</v>
      </c>
      <c r="D112" s="85"/>
      <c r="E112" s="25" t="s">
        <v>29</v>
      </c>
      <c r="F112" s="26">
        <v>44559</v>
      </c>
      <c r="G112" s="94"/>
      <c r="H112" s="82"/>
      <c r="I112" s="82"/>
      <c r="J112" s="97"/>
    </row>
    <row r="113" spans="2:10" ht="31.5" customHeight="1">
      <c r="B113" s="32" t="s">
        <v>210</v>
      </c>
      <c r="C113" s="25" t="s">
        <v>207</v>
      </c>
      <c r="D113" s="85"/>
      <c r="E113" s="23" t="s">
        <v>59</v>
      </c>
      <c r="F113" s="24">
        <v>44740</v>
      </c>
      <c r="G113" s="94"/>
      <c r="H113" s="82"/>
      <c r="I113" s="82"/>
      <c r="J113" s="97"/>
    </row>
    <row r="114" spans="2:10" ht="31.5" customHeight="1">
      <c r="B114" s="22" t="s">
        <v>211</v>
      </c>
      <c r="C114" s="25" t="s">
        <v>207</v>
      </c>
      <c r="D114" s="85"/>
      <c r="E114" s="23" t="s">
        <v>59</v>
      </c>
      <c r="F114" s="26">
        <v>44784</v>
      </c>
      <c r="G114" s="94"/>
      <c r="H114" s="82"/>
      <c r="I114" s="82"/>
      <c r="J114" s="97"/>
    </row>
    <row r="115" spans="2:10" ht="31.5" customHeight="1">
      <c r="B115" s="32" t="s">
        <v>212</v>
      </c>
      <c r="C115" s="23" t="s">
        <v>207</v>
      </c>
      <c r="D115" s="85"/>
      <c r="E115" s="25" t="s">
        <v>75</v>
      </c>
      <c r="F115" s="26">
        <v>44964</v>
      </c>
      <c r="G115" s="94"/>
      <c r="H115" s="82"/>
      <c r="I115" s="82"/>
      <c r="J115" s="97"/>
    </row>
    <row r="116" spans="2:10" ht="31.5" customHeight="1" thickBot="1">
      <c r="B116" s="53" t="s">
        <v>213</v>
      </c>
      <c r="C116" s="33" t="s">
        <v>207</v>
      </c>
      <c r="D116" s="86"/>
      <c r="E116" s="54" t="s">
        <v>214</v>
      </c>
      <c r="F116" s="56">
        <v>45065</v>
      </c>
      <c r="G116" s="95"/>
      <c r="H116" s="83"/>
      <c r="I116" s="83"/>
      <c r="J116" s="98"/>
    </row>
    <row r="117" spans="2:10" ht="31.5" customHeight="1">
      <c r="B117" s="32" t="s">
        <v>215</v>
      </c>
      <c r="C117" s="25" t="s">
        <v>216</v>
      </c>
      <c r="D117" s="84" t="s">
        <v>217</v>
      </c>
      <c r="E117" s="25" t="s">
        <v>218</v>
      </c>
      <c r="F117" s="26">
        <v>44942</v>
      </c>
      <c r="G117" s="93">
        <v>45244</v>
      </c>
      <c r="H117" s="81">
        <v>600</v>
      </c>
      <c r="I117" s="81">
        <v>600</v>
      </c>
      <c r="J117" s="96" t="s">
        <v>14</v>
      </c>
    </row>
    <row r="118" spans="2:10" ht="31.5" customHeight="1">
      <c r="B118" s="32" t="s">
        <v>219</v>
      </c>
      <c r="C118" s="25" t="s">
        <v>216</v>
      </c>
      <c r="D118" s="85"/>
      <c r="E118" s="25" t="s">
        <v>137</v>
      </c>
      <c r="F118" s="24">
        <v>44964</v>
      </c>
      <c r="G118" s="94"/>
      <c r="H118" s="82"/>
      <c r="I118" s="82"/>
      <c r="J118" s="97"/>
    </row>
    <row r="119" spans="2:10" ht="31.5" customHeight="1" thickBot="1">
      <c r="B119" s="32" t="s">
        <v>220</v>
      </c>
      <c r="C119" s="25" t="s">
        <v>216</v>
      </c>
      <c r="D119" s="86"/>
      <c r="E119" s="25" t="s">
        <v>221</v>
      </c>
      <c r="F119" s="27">
        <v>45065</v>
      </c>
      <c r="G119" s="95"/>
      <c r="H119" s="83"/>
      <c r="I119" s="83"/>
      <c r="J119" s="97"/>
    </row>
    <row r="120" spans="2:10" ht="31.5" customHeight="1">
      <c r="B120" s="34" t="s">
        <v>222</v>
      </c>
      <c r="C120" s="35" t="s">
        <v>223</v>
      </c>
      <c r="D120" s="84" t="s">
        <v>224</v>
      </c>
      <c r="E120" s="35" t="s">
        <v>225</v>
      </c>
      <c r="F120" s="36">
        <v>44379</v>
      </c>
      <c r="G120" s="93">
        <v>45244</v>
      </c>
      <c r="H120" s="81" t="s">
        <v>25</v>
      </c>
      <c r="I120" s="81" t="s">
        <v>25</v>
      </c>
      <c r="J120" s="96" t="s">
        <v>14</v>
      </c>
    </row>
    <row r="121" spans="2:10" ht="31.5" customHeight="1">
      <c r="B121" s="32" t="s">
        <v>226</v>
      </c>
      <c r="C121" s="25" t="s">
        <v>223</v>
      </c>
      <c r="D121" s="85"/>
      <c r="E121" s="25" t="s">
        <v>29</v>
      </c>
      <c r="F121" s="26">
        <v>44559</v>
      </c>
      <c r="G121" s="94"/>
      <c r="H121" s="82"/>
      <c r="I121" s="82"/>
      <c r="J121" s="97"/>
    </row>
    <row r="122" spans="2:10" ht="31.5" customHeight="1">
      <c r="B122" s="32" t="s">
        <v>227</v>
      </c>
      <c r="C122" s="25" t="s">
        <v>223</v>
      </c>
      <c r="D122" s="85"/>
      <c r="E122" s="23" t="s">
        <v>34</v>
      </c>
      <c r="F122" s="26">
        <v>44740</v>
      </c>
      <c r="G122" s="94"/>
      <c r="H122" s="82"/>
      <c r="I122" s="82"/>
      <c r="J122" s="97"/>
    </row>
    <row r="123" spans="2:10" ht="31.5" customHeight="1">
      <c r="B123" s="32" t="s">
        <v>228</v>
      </c>
      <c r="C123" s="25" t="s">
        <v>223</v>
      </c>
      <c r="D123" s="85"/>
      <c r="E123" s="23" t="s">
        <v>61</v>
      </c>
      <c r="F123" s="24">
        <v>44784</v>
      </c>
      <c r="G123" s="94"/>
      <c r="H123" s="82"/>
      <c r="I123" s="82"/>
      <c r="J123" s="97"/>
    </row>
    <row r="124" spans="2:10" ht="31.5" customHeight="1">
      <c r="B124" s="32" t="s">
        <v>229</v>
      </c>
      <c r="C124" s="25" t="s">
        <v>223</v>
      </c>
      <c r="D124" s="85"/>
      <c r="E124" s="25" t="s">
        <v>59</v>
      </c>
      <c r="F124" s="27">
        <v>44964</v>
      </c>
      <c r="G124" s="94"/>
      <c r="H124" s="82"/>
      <c r="I124" s="82"/>
      <c r="J124" s="97"/>
    </row>
    <row r="125" spans="2:10" ht="31.5" customHeight="1" thickBot="1">
      <c r="B125" s="32" t="s">
        <v>230</v>
      </c>
      <c r="C125" s="25" t="s">
        <v>223</v>
      </c>
      <c r="D125" s="86"/>
      <c r="E125" s="25" t="s">
        <v>231</v>
      </c>
      <c r="F125" s="31">
        <v>45065</v>
      </c>
      <c r="G125" s="95"/>
      <c r="H125" s="83"/>
      <c r="I125" s="83"/>
      <c r="J125" s="98"/>
    </row>
    <row r="126" spans="2:10" ht="31.5" customHeight="1">
      <c r="B126" s="34" t="s">
        <v>232</v>
      </c>
      <c r="C126" s="38" t="s">
        <v>233</v>
      </c>
      <c r="D126" s="84" t="s">
        <v>234</v>
      </c>
      <c r="E126" s="35" t="s">
        <v>235</v>
      </c>
      <c r="F126" s="36">
        <v>44379</v>
      </c>
      <c r="G126" s="93">
        <v>45244</v>
      </c>
      <c r="H126" s="104">
        <v>1790</v>
      </c>
      <c r="I126" s="104">
        <v>1790</v>
      </c>
      <c r="J126" s="96" t="s">
        <v>14</v>
      </c>
    </row>
    <row r="127" spans="2:10" ht="31.5" customHeight="1">
      <c r="B127" s="22" t="s">
        <v>236</v>
      </c>
      <c r="C127" s="49" t="s">
        <v>233</v>
      </c>
      <c r="D127" s="85"/>
      <c r="E127" s="25" t="s">
        <v>29</v>
      </c>
      <c r="F127" s="24">
        <v>44553</v>
      </c>
      <c r="G127" s="94"/>
      <c r="H127" s="105"/>
      <c r="I127" s="105"/>
      <c r="J127" s="97"/>
    </row>
    <row r="128" spans="2:10" ht="31.5" customHeight="1">
      <c r="B128" s="22" t="s">
        <v>237</v>
      </c>
      <c r="C128" s="50" t="s">
        <v>233</v>
      </c>
      <c r="D128" s="85"/>
      <c r="E128" s="23" t="s">
        <v>139</v>
      </c>
      <c r="F128" s="24">
        <v>44740</v>
      </c>
      <c r="G128" s="94"/>
      <c r="H128" s="105"/>
      <c r="I128" s="105"/>
      <c r="J128" s="97"/>
    </row>
    <row r="129" spans="2:10" ht="31.5" customHeight="1">
      <c r="B129" s="22" t="s">
        <v>238</v>
      </c>
      <c r="C129" s="50" t="s">
        <v>233</v>
      </c>
      <c r="D129" s="85"/>
      <c r="E129" s="23" t="s">
        <v>61</v>
      </c>
      <c r="F129" s="24">
        <v>44784</v>
      </c>
      <c r="G129" s="94"/>
      <c r="H129" s="105"/>
      <c r="I129" s="105"/>
      <c r="J129" s="97"/>
    </row>
    <row r="130" spans="2:10" ht="31.5" customHeight="1">
      <c r="B130" s="32" t="s">
        <v>239</v>
      </c>
      <c r="C130" s="50" t="s">
        <v>233</v>
      </c>
      <c r="D130" s="85"/>
      <c r="E130" s="25" t="s">
        <v>41</v>
      </c>
      <c r="F130" s="26">
        <v>44964</v>
      </c>
      <c r="G130" s="94"/>
      <c r="H130" s="105"/>
      <c r="I130" s="105"/>
      <c r="J130" s="97"/>
    </row>
    <row r="131" spans="2:10" ht="31.5" customHeight="1" thickBot="1">
      <c r="B131" s="53" t="s">
        <v>240</v>
      </c>
      <c r="C131" s="52" t="s">
        <v>233</v>
      </c>
      <c r="D131" s="86"/>
      <c r="E131" s="54" t="s">
        <v>231</v>
      </c>
      <c r="F131" s="56">
        <v>45065</v>
      </c>
      <c r="G131" s="95"/>
      <c r="H131" s="106"/>
      <c r="I131" s="106"/>
      <c r="J131" s="98"/>
    </row>
    <row r="132" spans="2:10" ht="31.5" customHeight="1">
      <c r="B132" s="32" t="s">
        <v>241</v>
      </c>
      <c r="C132" s="25" t="s">
        <v>242</v>
      </c>
      <c r="D132" s="84" t="s">
        <v>243</v>
      </c>
      <c r="E132" s="25" t="s">
        <v>244</v>
      </c>
      <c r="F132" s="26">
        <v>44379</v>
      </c>
      <c r="G132" s="93">
        <v>45244</v>
      </c>
      <c r="H132" s="81" t="s">
        <v>25</v>
      </c>
      <c r="I132" s="81" t="s">
        <v>25</v>
      </c>
      <c r="J132" s="96" t="s">
        <v>14</v>
      </c>
    </row>
    <row r="133" spans="2:10" ht="31.5" customHeight="1">
      <c r="B133" s="32" t="s">
        <v>245</v>
      </c>
      <c r="C133" s="25" t="s">
        <v>242</v>
      </c>
      <c r="D133" s="85"/>
      <c r="E133" s="23" t="s">
        <v>29</v>
      </c>
      <c r="F133" s="24">
        <v>44559</v>
      </c>
      <c r="G133" s="94"/>
      <c r="H133" s="82"/>
      <c r="I133" s="82"/>
      <c r="J133" s="97"/>
    </row>
    <row r="134" spans="2:10" ht="31.5" customHeight="1">
      <c r="B134" s="32" t="s">
        <v>246</v>
      </c>
      <c r="C134" s="25" t="s">
        <v>242</v>
      </c>
      <c r="D134" s="85"/>
      <c r="E134" s="23" t="s">
        <v>59</v>
      </c>
      <c r="F134" s="26">
        <v>44740</v>
      </c>
      <c r="G134" s="94"/>
      <c r="H134" s="82"/>
      <c r="I134" s="82"/>
      <c r="J134" s="97"/>
    </row>
    <row r="135" spans="2:10" ht="31.5" customHeight="1">
      <c r="B135" s="32" t="s">
        <v>247</v>
      </c>
      <c r="C135" s="25" t="s">
        <v>242</v>
      </c>
      <c r="D135" s="85"/>
      <c r="E135" s="25" t="s">
        <v>248</v>
      </c>
      <c r="F135" s="26">
        <v>44784</v>
      </c>
      <c r="G135" s="94"/>
      <c r="H135" s="82"/>
      <c r="I135" s="82"/>
      <c r="J135" s="97"/>
    </row>
    <row r="136" spans="2:10" ht="31.5" customHeight="1">
      <c r="B136" s="32" t="s">
        <v>249</v>
      </c>
      <c r="C136" s="25" t="s">
        <v>242</v>
      </c>
      <c r="D136" s="85"/>
      <c r="E136" s="30" t="s">
        <v>59</v>
      </c>
      <c r="F136" s="27">
        <v>44964</v>
      </c>
      <c r="G136" s="94"/>
      <c r="H136" s="82"/>
      <c r="I136" s="82"/>
      <c r="J136" s="97"/>
    </row>
    <row r="137" spans="2:10" ht="31.5" customHeight="1" thickBot="1">
      <c r="B137" s="32" t="s">
        <v>250</v>
      </c>
      <c r="C137" s="25" t="s">
        <v>242</v>
      </c>
      <c r="D137" s="86"/>
      <c r="E137" s="33" t="s">
        <v>194</v>
      </c>
      <c r="F137" s="41">
        <v>45065</v>
      </c>
      <c r="G137" s="95"/>
      <c r="H137" s="83"/>
      <c r="I137" s="83"/>
      <c r="J137" s="98"/>
    </row>
    <row r="138" spans="2:10" ht="31.5" customHeight="1" thickBot="1">
      <c r="B138" s="34" t="s">
        <v>251</v>
      </c>
      <c r="C138" s="35" t="s">
        <v>252</v>
      </c>
      <c r="D138" s="57" t="s">
        <v>253</v>
      </c>
      <c r="E138" s="35" t="s">
        <v>254</v>
      </c>
      <c r="F138" s="36">
        <v>44383</v>
      </c>
      <c r="G138" s="58">
        <v>45244</v>
      </c>
      <c r="H138" s="59">
        <v>1000</v>
      </c>
      <c r="I138" s="59">
        <v>1000</v>
      </c>
      <c r="J138" s="60" t="s">
        <v>14</v>
      </c>
    </row>
    <row r="139" spans="2:10" ht="31.5" customHeight="1">
      <c r="B139" s="34" t="s">
        <v>256</v>
      </c>
      <c r="C139" s="35" t="s">
        <v>257</v>
      </c>
      <c r="D139" s="84" t="s">
        <v>15</v>
      </c>
      <c r="E139" s="35" t="s">
        <v>258</v>
      </c>
      <c r="F139" s="36">
        <v>44379</v>
      </c>
      <c r="G139" s="93">
        <v>45244</v>
      </c>
      <c r="H139" s="104">
        <v>47675.22</v>
      </c>
      <c r="I139" s="104">
        <v>47675.22</v>
      </c>
      <c r="J139" s="96" t="s">
        <v>14</v>
      </c>
    </row>
    <row r="140" spans="2:10" ht="31.5" customHeight="1">
      <c r="B140" s="32" t="s">
        <v>259</v>
      </c>
      <c r="C140" s="25" t="s">
        <v>257</v>
      </c>
      <c r="D140" s="85"/>
      <c r="E140" s="25" t="s">
        <v>29</v>
      </c>
      <c r="F140" s="26">
        <v>44559</v>
      </c>
      <c r="G140" s="94"/>
      <c r="H140" s="105"/>
      <c r="I140" s="105"/>
      <c r="J140" s="97"/>
    </row>
    <row r="141" spans="2:10" ht="31.5" customHeight="1">
      <c r="B141" s="32" t="s">
        <v>260</v>
      </c>
      <c r="C141" s="23" t="s">
        <v>257</v>
      </c>
      <c r="D141" s="85"/>
      <c r="E141" s="25" t="s">
        <v>59</v>
      </c>
      <c r="F141" s="26">
        <v>44740</v>
      </c>
      <c r="G141" s="94"/>
      <c r="H141" s="105"/>
      <c r="I141" s="105"/>
      <c r="J141" s="97"/>
    </row>
    <row r="142" spans="2:10" ht="31.5" customHeight="1">
      <c r="B142" s="32" t="s">
        <v>261</v>
      </c>
      <c r="C142" s="23" t="s">
        <v>257</v>
      </c>
      <c r="D142" s="85"/>
      <c r="E142" s="23" t="s">
        <v>59</v>
      </c>
      <c r="F142" s="24">
        <v>44784</v>
      </c>
      <c r="G142" s="94"/>
      <c r="H142" s="105"/>
      <c r="I142" s="105"/>
      <c r="J142" s="97"/>
    </row>
    <row r="143" spans="2:10" ht="31.5" customHeight="1">
      <c r="B143" s="32" t="s">
        <v>262</v>
      </c>
      <c r="C143" s="23" t="s">
        <v>257</v>
      </c>
      <c r="D143" s="85"/>
      <c r="E143" s="25" t="s">
        <v>160</v>
      </c>
      <c r="F143" s="26">
        <v>44964</v>
      </c>
      <c r="G143" s="94"/>
      <c r="H143" s="105"/>
      <c r="I143" s="105"/>
      <c r="J143" s="97"/>
    </row>
    <row r="144" spans="2:10" ht="31.5" customHeight="1">
      <c r="B144" s="32" t="s">
        <v>263</v>
      </c>
      <c r="C144" s="23" t="s">
        <v>257</v>
      </c>
      <c r="D144" s="85"/>
      <c r="E144" s="23" t="s">
        <v>59</v>
      </c>
      <c r="F144" s="26">
        <v>44964</v>
      </c>
      <c r="G144" s="94"/>
      <c r="H144" s="105"/>
      <c r="I144" s="105"/>
      <c r="J144" s="97"/>
    </row>
    <row r="145" spans="2:10" ht="31.5" customHeight="1">
      <c r="B145" s="32" t="s">
        <v>264</v>
      </c>
      <c r="C145" s="23" t="s">
        <v>257</v>
      </c>
      <c r="D145" s="85"/>
      <c r="E145" s="30" t="s">
        <v>265</v>
      </c>
      <c r="F145" s="27">
        <v>45007</v>
      </c>
      <c r="G145" s="94"/>
      <c r="H145" s="105"/>
      <c r="I145" s="105"/>
      <c r="J145" s="97"/>
    </row>
    <row r="146" spans="2:10" ht="31.5" customHeight="1" thickBot="1">
      <c r="B146" s="32" t="s">
        <v>266</v>
      </c>
      <c r="C146" s="23" t="s">
        <v>257</v>
      </c>
      <c r="D146" s="86"/>
      <c r="E146" s="23" t="s">
        <v>214</v>
      </c>
      <c r="F146" s="41">
        <v>45065</v>
      </c>
      <c r="G146" s="95"/>
      <c r="H146" s="106"/>
      <c r="I146" s="106"/>
      <c r="J146" s="98"/>
    </row>
    <row r="147" spans="2:10" ht="31.5" customHeight="1">
      <c r="B147" s="34" t="s">
        <v>267</v>
      </c>
      <c r="C147" s="35" t="s">
        <v>11</v>
      </c>
      <c r="D147" s="84" t="s">
        <v>12</v>
      </c>
      <c r="E147" s="35" t="s">
        <v>268</v>
      </c>
      <c r="F147" s="36">
        <v>44379</v>
      </c>
      <c r="G147" s="93">
        <v>45244</v>
      </c>
      <c r="H147" s="104">
        <v>1045</v>
      </c>
      <c r="I147" s="104">
        <v>1045</v>
      </c>
      <c r="J147" s="96" t="s">
        <v>14</v>
      </c>
    </row>
    <row r="148" spans="2:10" ht="31.5" customHeight="1">
      <c r="B148" s="32" t="s">
        <v>269</v>
      </c>
      <c r="C148" s="25" t="s">
        <v>11</v>
      </c>
      <c r="D148" s="85"/>
      <c r="E148" s="25" t="s">
        <v>29</v>
      </c>
      <c r="F148" s="26">
        <v>44559</v>
      </c>
      <c r="G148" s="94"/>
      <c r="H148" s="105"/>
      <c r="I148" s="105"/>
      <c r="J148" s="97"/>
    </row>
    <row r="149" spans="2:10" ht="31.5" customHeight="1">
      <c r="B149" s="32" t="s">
        <v>270</v>
      </c>
      <c r="C149" s="25" t="s">
        <v>11</v>
      </c>
      <c r="D149" s="85"/>
      <c r="E149" s="23" t="s">
        <v>59</v>
      </c>
      <c r="F149" s="24">
        <v>44740</v>
      </c>
      <c r="G149" s="94"/>
      <c r="H149" s="105"/>
      <c r="I149" s="105"/>
      <c r="J149" s="97"/>
    </row>
    <row r="150" spans="2:10" ht="31.5" customHeight="1">
      <c r="B150" s="32" t="s">
        <v>271</v>
      </c>
      <c r="C150" s="25" t="s">
        <v>11</v>
      </c>
      <c r="D150" s="85"/>
      <c r="E150" s="23" t="s">
        <v>61</v>
      </c>
      <c r="F150" s="24">
        <v>44784</v>
      </c>
      <c r="G150" s="94"/>
      <c r="H150" s="105"/>
      <c r="I150" s="105"/>
      <c r="J150" s="97"/>
    </row>
    <row r="151" spans="2:10" ht="31.5" customHeight="1">
      <c r="B151" s="32" t="s">
        <v>272</v>
      </c>
      <c r="C151" s="25" t="s">
        <v>11</v>
      </c>
      <c r="D151" s="85"/>
      <c r="E151" s="23" t="s">
        <v>59</v>
      </c>
      <c r="F151" s="27">
        <v>44964</v>
      </c>
      <c r="G151" s="94"/>
      <c r="H151" s="105"/>
      <c r="I151" s="105"/>
      <c r="J151" s="97"/>
    </row>
    <row r="152" spans="2:10" ht="31.5" customHeight="1" thickBot="1">
      <c r="B152" s="32" t="s">
        <v>273</v>
      </c>
      <c r="C152" s="25" t="s">
        <v>11</v>
      </c>
      <c r="D152" s="86"/>
      <c r="E152" s="23" t="s">
        <v>214</v>
      </c>
      <c r="F152" s="41">
        <v>45065</v>
      </c>
      <c r="G152" s="95"/>
      <c r="H152" s="106"/>
      <c r="I152" s="106"/>
      <c r="J152" s="98"/>
    </row>
    <row r="153" spans="2:10" ht="31.5" customHeight="1">
      <c r="B153" s="34" t="s">
        <v>274</v>
      </c>
      <c r="C153" s="35" t="s">
        <v>11</v>
      </c>
      <c r="D153" s="84" t="s">
        <v>12</v>
      </c>
      <c r="E153" s="35" t="s">
        <v>275</v>
      </c>
      <c r="F153" s="36">
        <v>44379</v>
      </c>
      <c r="G153" s="93">
        <v>45244</v>
      </c>
      <c r="H153" s="81">
        <v>880</v>
      </c>
      <c r="I153" s="81">
        <v>880</v>
      </c>
      <c r="J153" s="96" t="s">
        <v>14</v>
      </c>
    </row>
    <row r="154" spans="2:10" ht="31.5" customHeight="1">
      <c r="B154" s="32" t="s">
        <v>276</v>
      </c>
      <c r="C154" s="25" t="s">
        <v>11</v>
      </c>
      <c r="D154" s="85"/>
      <c r="E154" s="25" t="s">
        <v>29</v>
      </c>
      <c r="F154" s="26">
        <v>44559</v>
      </c>
      <c r="G154" s="94"/>
      <c r="H154" s="82"/>
      <c r="I154" s="82"/>
      <c r="J154" s="97"/>
    </row>
    <row r="155" spans="2:10" ht="31.5" customHeight="1">
      <c r="B155" s="32" t="s">
        <v>277</v>
      </c>
      <c r="C155" s="25" t="s">
        <v>11</v>
      </c>
      <c r="D155" s="85"/>
      <c r="E155" s="23" t="s">
        <v>59</v>
      </c>
      <c r="F155" s="24">
        <v>44740</v>
      </c>
      <c r="G155" s="94"/>
      <c r="H155" s="82"/>
      <c r="I155" s="82"/>
      <c r="J155" s="97"/>
    </row>
    <row r="156" spans="2:10" ht="31.5" customHeight="1">
      <c r="B156" s="32" t="s">
        <v>278</v>
      </c>
      <c r="C156" s="25" t="s">
        <v>11</v>
      </c>
      <c r="D156" s="85"/>
      <c r="E156" s="23" t="s">
        <v>61</v>
      </c>
      <c r="F156" s="26">
        <v>44784</v>
      </c>
      <c r="G156" s="94"/>
      <c r="H156" s="82"/>
      <c r="I156" s="82"/>
      <c r="J156" s="97"/>
    </row>
    <row r="157" spans="2:10" ht="31.5" customHeight="1">
      <c r="B157" s="32" t="s">
        <v>279</v>
      </c>
      <c r="C157" s="25" t="s">
        <v>11</v>
      </c>
      <c r="D157" s="85"/>
      <c r="E157" s="30" t="s">
        <v>137</v>
      </c>
      <c r="F157" s="27">
        <v>44964</v>
      </c>
      <c r="G157" s="94"/>
      <c r="H157" s="82"/>
      <c r="I157" s="82"/>
      <c r="J157" s="97"/>
    </row>
    <row r="158" spans="2:10" ht="31.5" customHeight="1" thickBot="1">
      <c r="B158" s="32" t="s">
        <v>280</v>
      </c>
      <c r="C158" s="25" t="s">
        <v>11</v>
      </c>
      <c r="D158" s="86"/>
      <c r="E158" s="33" t="s">
        <v>281</v>
      </c>
      <c r="F158" s="41">
        <v>45065</v>
      </c>
      <c r="G158" s="95"/>
      <c r="H158" s="83"/>
      <c r="I158" s="83"/>
      <c r="J158" s="97"/>
    </row>
    <row r="159" spans="2:10" ht="31.5" customHeight="1" thickBot="1">
      <c r="B159" s="32" t="s">
        <v>477</v>
      </c>
      <c r="C159" s="23" t="s">
        <v>478</v>
      </c>
      <c r="D159" s="67" t="s">
        <v>479</v>
      </c>
      <c r="E159" s="30" t="s">
        <v>528</v>
      </c>
      <c r="F159" s="27">
        <v>44397</v>
      </c>
      <c r="G159" s="27">
        <v>44559</v>
      </c>
      <c r="H159" s="69">
        <v>800</v>
      </c>
      <c r="I159" s="69"/>
      <c r="J159" s="129" t="s">
        <v>20</v>
      </c>
    </row>
    <row r="160" spans="2:10" ht="31.5" customHeight="1">
      <c r="B160" s="34" t="s">
        <v>282</v>
      </c>
      <c r="C160" s="25" t="s">
        <v>283</v>
      </c>
      <c r="D160" s="84" t="s">
        <v>284</v>
      </c>
      <c r="E160" s="38" t="s">
        <v>285</v>
      </c>
      <c r="F160" s="36">
        <v>44379</v>
      </c>
      <c r="G160" s="93">
        <v>45244</v>
      </c>
      <c r="H160" s="81" t="s">
        <v>25</v>
      </c>
      <c r="I160" s="81" t="s">
        <v>25</v>
      </c>
      <c r="J160" s="97" t="s">
        <v>14</v>
      </c>
    </row>
    <row r="161" spans="2:10" ht="31.5" customHeight="1">
      <c r="B161" s="22" t="s">
        <v>286</v>
      </c>
      <c r="C161" s="25" t="s">
        <v>283</v>
      </c>
      <c r="D161" s="85"/>
      <c r="E161" s="25" t="s">
        <v>29</v>
      </c>
      <c r="F161" s="26">
        <v>44559</v>
      </c>
      <c r="G161" s="94"/>
      <c r="H161" s="82"/>
      <c r="I161" s="82"/>
      <c r="J161" s="97"/>
    </row>
    <row r="162" spans="2:10" ht="31.5" customHeight="1">
      <c r="B162" s="32" t="s">
        <v>287</v>
      </c>
      <c r="C162" s="25" t="s">
        <v>283</v>
      </c>
      <c r="D162" s="85"/>
      <c r="E162" s="25" t="s">
        <v>59</v>
      </c>
      <c r="F162" s="26">
        <v>44740</v>
      </c>
      <c r="G162" s="94"/>
      <c r="H162" s="82"/>
      <c r="I162" s="82"/>
      <c r="J162" s="97"/>
    </row>
    <row r="163" spans="2:10" ht="31.5" customHeight="1">
      <c r="B163" s="32" t="s">
        <v>288</v>
      </c>
      <c r="C163" s="25" t="s">
        <v>283</v>
      </c>
      <c r="D163" s="85"/>
      <c r="E163" s="25" t="s">
        <v>61</v>
      </c>
      <c r="F163" s="26">
        <v>44784</v>
      </c>
      <c r="G163" s="94"/>
      <c r="H163" s="82"/>
      <c r="I163" s="82"/>
      <c r="J163" s="97"/>
    </row>
    <row r="164" spans="2:10" ht="31.5" customHeight="1">
      <c r="B164" s="32" t="s">
        <v>289</v>
      </c>
      <c r="C164" s="25" t="s">
        <v>283</v>
      </c>
      <c r="D164" s="85"/>
      <c r="E164" s="30" t="s">
        <v>41</v>
      </c>
      <c r="F164" s="27">
        <v>44964</v>
      </c>
      <c r="G164" s="94"/>
      <c r="H164" s="82"/>
      <c r="I164" s="82"/>
      <c r="J164" s="97"/>
    </row>
    <row r="165" spans="2:10" ht="31.5" customHeight="1" thickBot="1">
      <c r="B165" s="32" t="s">
        <v>290</v>
      </c>
      <c r="C165" s="25" t="s">
        <v>283</v>
      </c>
      <c r="D165" s="85"/>
      <c r="E165" s="28" t="s">
        <v>281</v>
      </c>
      <c r="F165" s="41">
        <v>45065</v>
      </c>
      <c r="G165" s="95"/>
      <c r="H165" s="83"/>
      <c r="I165" s="83"/>
      <c r="J165" s="98"/>
    </row>
    <row r="166" spans="2:10" ht="31.5" customHeight="1" thickBot="1">
      <c r="B166" s="32" t="s">
        <v>485</v>
      </c>
      <c r="C166" s="25" t="s">
        <v>481</v>
      </c>
      <c r="D166" s="22" t="s">
        <v>484</v>
      </c>
      <c r="E166" s="23" t="s">
        <v>486</v>
      </c>
      <c r="F166" s="27">
        <v>44765</v>
      </c>
      <c r="G166" s="27">
        <v>44794</v>
      </c>
      <c r="H166" s="69">
        <v>41460</v>
      </c>
      <c r="I166" s="69"/>
      <c r="J166" s="125" t="s">
        <v>20</v>
      </c>
    </row>
    <row r="167" spans="2:10" ht="31.5" customHeight="1">
      <c r="B167" s="32" t="s">
        <v>480</v>
      </c>
      <c r="C167" s="25" t="s">
        <v>481</v>
      </c>
      <c r="D167" s="113" t="s">
        <v>484</v>
      </c>
      <c r="E167" s="30" t="s">
        <v>483</v>
      </c>
      <c r="F167" s="93">
        <v>45009</v>
      </c>
      <c r="G167" s="137">
        <v>45098</v>
      </c>
      <c r="H167" s="81">
        <v>2780</v>
      </c>
      <c r="I167" s="69"/>
      <c r="J167" s="134" t="s">
        <v>20</v>
      </c>
    </row>
    <row r="168" spans="2:10" ht="31.5" customHeight="1" thickBot="1">
      <c r="B168" s="32" t="s">
        <v>482</v>
      </c>
      <c r="C168" s="25" t="s">
        <v>481</v>
      </c>
      <c r="D168" s="114"/>
      <c r="E168" s="23" t="s">
        <v>59</v>
      </c>
      <c r="F168" s="95"/>
      <c r="G168" s="138"/>
      <c r="H168" s="83"/>
      <c r="I168" s="69"/>
      <c r="J168" s="135"/>
    </row>
    <row r="169" spans="2:10" ht="31.5" customHeight="1">
      <c r="B169" s="34" t="s">
        <v>291</v>
      </c>
      <c r="C169" s="35" t="s">
        <v>292</v>
      </c>
      <c r="D169" s="85" t="s">
        <v>16</v>
      </c>
      <c r="E169" s="136" t="s">
        <v>293</v>
      </c>
      <c r="F169" s="36">
        <v>44379</v>
      </c>
      <c r="G169" s="93">
        <v>45244</v>
      </c>
      <c r="H169" s="81">
        <v>850</v>
      </c>
      <c r="I169" s="81">
        <v>850</v>
      </c>
      <c r="J169" s="101" t="s">
        <v>14</v>
      </c>
    </row>
    <row r="170" spans="2:10" ht="31.5" customHeight="1">
      <c r="B170" s="32" t="s">
        <v>294</v>
      </c>
      <c r="C170" s="25" t="s">
        <v>292</v>
      </c>
      <c r="D170" s="85"/>
      <c r="E170" s="25" t="s">
        <v>27</v>
      </c>
      <c r="F170" s="26">
        <v>44392</v>
      </c>
      <c r="G170" s="94"/>
      <c r="H170" s="82"/>
      <c r="I170" s="82"/>
      <c r="J170" s="102"/>
    </row>
    <row r="171" spans="2:10" ht="31.5" customHeight="1">
      <c r="B171" s="32" t="s">
        <v>295</v>
      </c>
      <c r="C171" s="23" t="s">
        <v>292</v>
      </c>
      <c r="D171" s="85"/>
      <c r="E171" s="25" t="s">
        <v>29</v>
      </c>
      <c r="F171" s="26">
        <v>44559</v>
      </c>
      <c r="G171" s="94"/>
      <c r="H171" s="82"/>
      <c r="I171" s="82"/>
      <c r="J171" s="102"/>
    </row>
    <row r="172" spans="2:10" ht="31.5" customHeight="1">
      <c r="B172" s="32" t="s">
        <v>296</v>
      </c>
      <c r="C172" s="23" t="s">
        <v>292</v>
      </c>
      <c r="D172" s="85"/>
      <c r="E172" s="23" t="s">
        <v>59</v>
      </c>
      <c r="F172" s="24">
        <v>44740</v>
      </c>
      <c r="G172" s="94"/>
      <c r="H172" s="82"/>
      <c r="I172" s="82"/>
      <c r="J172" s="102"/>
    </row>
    <row r="173" spans="2:10" ht="31.5" customHeight="1">
      <c r="B173" s="32" t="s">
        <v>297</v>
      </c>
      <c r="C173" s="23" t="s">
        <v>292</v>
      </c>
      <c r="D173" s="85"/>
      <c r="E173" s="23" t="s">
        <v>61</v>
      </c>
      <c r="F173" s="24">
        <v>44784</v>
      </c>
      <c r="G173" s="94"/>
      <c r="H173" s="82"/>
      <c r="I173" s="82"/>
      <c r="J173" s="102"/>
    </row>
    <row r="174" spans="2:10" ht="31.5" customHeight="1">
      <c r="B174" s="32" t="s">
        <v>298</v>
      </c>
      <c r="C174" s="23" t="s">
        <v>292</v>
      </c>
      <c r="D174" s="85"/>
      <c r="E174" s="61" t="s">
        <v>41</v>
      </c>
      <c r="F174" s="27">
        <v>44964</v>
      </c>
      <c r="G174" s="94"/>
      <c r="H174" s="82"/>
      <c r="I174" s="82"/>
      <c r="J174" s="102"/>
    </row>
    <row r="175" spans="2:10" ht="31.5" customHeight="1">
      <c r="B175" s="32" t="s">
        <v>299</v>
      </c>
      <c r="C175" s="23" t="s">
        <v>292</v>
      </c>
      <c r="D175" s="85"/>
      <c r="E175" s="62" t="s">
        <v>300</v>
      </c>
      <c r="F175" s="31">
        <v>45065</v>
      </c>
      <c r="G175" s="94"/>
      <c r="H175" s="82"/>
      <c r="I175" s="82"/>
      <c r="J175" s="102"/>
    </row>
    <row r="176" spans="2:10" ht="31.5" customHeight="1" thickBot="1">
      <c r="B176" s="32" t="s">
        <v>301</v>
      </c>
      <c r="C176" s="23" t="s">
        <v>292</v>
      </c>
      <c r="D176" s="86"/>
      <c r="E176" s="63" t="s">
        <v>302</v>
      </c>
      <c r="F176" s="41">
        <v>45125</v>
      </c>
      <c r="G176" s="95"/>
      <c r="H176" s="83"/>
      <c r="I176" s="83"/>
      <c r="J176" s="103"/>
    </row>
    <row r="177" spans="2:10" ht="31.5" customHeight="1">
      <c r="B177" s="34" t="s">
        <v>303</v>
      </c>
      <c r="C177" s="35" t="s">
        <v>292</v>
      </c>
      <c r="D177" s="84" t="s">
        <v>16</v>
      </c>
      <c r="E177" s="64" t="s">
        <v>304</v>
      </c>
      <c r="F177" s="36">
        <v>44379</v>
      </c>
      <c r="G177" s="93">
        <v>45244</v>
      </c>
      <c r="H177" s="81">
        <v>24660</v>
      </c>
      <c r="I177" s="81">
        <v>24660</v>
      </c>
      <c r="J177" s="96" t="s">
        <v>14</v>
      </c>
    </row>
    <row r="178" spans="2:10" ht="31.5" customHeight="1">
      <c r="B178" s="22" t="s">
        <v>305</v>
      </c>
      <c r="C178" s="25" t="s">
        <v>292</v>
      </c>
      <c r="D178" s="85"/>
      <c r="E178" s="65" t="s">
        <v>27</v>
      </c>
      <c r="F178" s="26">
        <v>44397</v>
      </c>
      <c r="G178" s="94"/>
      <c r="H178" s="82"/>
      <c r="I178" s="82"/>
      <c r="J178" s="97"/>
    </row>
    <row r="179" spans="2:10" ht="31.5" customHeight="1">
      <c r="B179" s="32" t="s">
        <v>306</v>
      </c>
      <c r="C179" s="25" t="s">
        <v>292</v>
      </c>
      <c r="D179" s="85"/>
      <c r="E179" s="66" t="s">
        <v>27</v>
      </c>
      <c r="F179" s="26">
        <v>44463</v>
      </c>
      <c r="G179" s="94"/>
      <c r="H179" s="82"/>
      <c r="I179" s="82"/>
      <c r="J179" s="97"/>
    </row>
    <row r="180" spans="2:10" ht="31.5" customHeight="1">
      <c r="B180" s="32" t="s">
        <v>307</v>
      </c>
      <c r="C180" s="25" t="s">
        <v>292</v>
      </c>
      <c r="D180" s="85"/>
      <c r="E180" s="66" t="s">
        <v>27</v>
      </c>
      <c r="F180" s="26">
        <v>44540</v>
      </c>
      <c r="G180" s="94"/>
      <c r="H180" s="82"/>
      <c r="I180" s="82"/>
      <c r="J180" s="97"/>
    </row>
    <row r="181" spans="2:10" ht="31.5" customHeight="1">
      <c r="B181" s="32" t="s">
        <v>308</v>
      </c>
      <c r="C181" s="23" t="s">
        <v>292</v>
      </c>
      <c r="D181" s="85"/>
      <c r="E181" s="66" t="s">
        <v>29</v>
      </c>
      <c r="F181" s="26">
        <v>44559</v>
      </c>
      <c r="G181" s="94"/>
      <c r="H181" s="82"/>
      <c r="I181" s="82"/>
      <c r="J181" s="97"/>
    </row>
    <row r="182" spans="2:10" ht="31.5" customHeight="1">
      <c r="B182" s="32" t="s">
        <v>309</v>
      </c>
      <c r="C182" s="23" t="s">
        <v>292</v>
      </c>
      <c r="D182" s="85"/>
      <c r="E182" s="66" t="s">
        <v>27</v>
      </c>
      <c r="F182" s="26">
        <v>44631</v>
      </c>
      <c r="G182" s="94"/>
      <c r="H182" s="82"/>
      <c r="I182" s="82"/>
      <c r="J182" s="97"/>
    </row>
    <row r="183" spans="2:10" ht="31.5" customHeight="1">
      <c r="B183" s="32" t="s">
        <v>310</v>
      </c>
      <c r="C183" s="23" t="s">
        <v>292</v>
      </c>
      <c r="D183" s="85"/>
      <c r="E183" s="66" t="s">
        <v>27</v>
      </c>
      <c r="F183" s="26">
        <v>44725</v>
      </c>
      <c r="G183" s="94"/>
      <c r="H183" s="82"/>
      <c r="I183" s="82"/>
      <c r="J183" s="97"/>
    </row>
    <row r="184" spans="2:10" ht="31.5" customHeight="1">
      <c r="B184" s="22" t="s">
        <v>311</v>
      </c>
      <c r="C184" s="23" t="s">
        <v>292</v>
      </c>
      <c r="D184" s="85"/>
      <c r="E184" s="65" t="s">
        <v>59</v>
      </c>
      <c r="F184" s="24">
        <v>44740</v>
      </c>
      <c r="G184" s="94"/>
      <c r="H184" s="82"/>
      <c r="I184" s="82"/>
      <c r="J184" s="97"/>
    </row>
    <row r="185" spans="2:10" ht="31.5" customHeight="1">
      <c r="B185" s="22" t="s">
        <v>312</v>
      </c>
      <c r="C185" s="23" t="s">
        <v>292</v>
      </c>
      <c r="D185" s="85"/>
      <c r="E185" s="144" t="s">
        <v>59</v>
      </c>
      <c r="F185" s="24">
        <v>44784</v>
      </c>
      <c r="G185" s="94"/>
      <c r="H185" s="82"/>
      <c r="I185" s="82"/>
      <c r="J185" s="97"/>
    </row>
    <row r="186" spans="2:10" ht="31.5" customHeight="1">
      <c r="B186" s="22" t="s">
        <v>313</v>
      </c>
      <c r="C186" s="23" t="s">
        <v>292</v>
      </c>
      <c r="D186" s="85"/>
      <c r="E186" s="66" t="s">
        <v>27</v>
      </c>
      <c r="F186" s="26">
        <v>44795</v>
      </c>
      <c r="G186" s="94"/>
      <c r="H186" s="82"/>
      <c r="I186" s="82"/>
      <c r="J186" s="97"/>
    </row>
    <row r="187" spans="2:10" ht="31.5" customHeight="1">
      <c r="B187" s="22" t="s">
        <v>314</v>
      </c>
      <c r="C187" s="23" t="s">
        <v>292</v>
      </c>
      <c r="D187" s="85"/>
      <c r="E187" s="66" t="s">
        <v>27</v>
      </c>
      <c r="F187" s="26">
        <v>44902</v>
      </c>
      <c r="G187" s="94"/>
      <c r="H187" s="82"/>
      <c r="I187" s="82"/>
      <c r="J187" s="97"/>
    </row>
    <row r="188" spans="2:10" ht="31.5" customHeight="1">
      <c r="B188" s="67" t="s">
        <v>315</v>
      </c>
      <c r="C188" s="28" t="s">
        <v>292</v>
      </c>
      <c r="D188" s="85"/>
      <c r="E188" s="61" t="s">
        <v>41</v>
      </c>
      <c r="F188" s="27">
        <v>44964</v>
      </c>
      <c r="G188" s="94"/>
      <c r="H188" s="82"/>
      <c r="I188" s="82"/>
      <c r="J188" s="97"/>
    </row>
    <row r="189" spans="2:10" ht="31.5" customHeight="1" thickBot="1">
      <c r="B189" s="55" t="s">
        <v>316</v>
      </c>
      <c r="C189" s="33" t="s">
        <v>292</v>
      </c>
      <c r="D189" s="86"/>
      <c r="E189" s="68" t="s">
        <v>205</v>
      </c>
      <c r="F189" s="41">
        <v>45065</v>
      </c>
      <c r="G189" s="95"/>
      <c r="H189" s="83"/>
      <c r="I189" s="83"/>
      <c r="J189" s="98"/>
    </row>
    <row r="190" spans="2:10" ht="31.5" customHeight="1">
      <c r="B190" s="34" t="s">
        <v>317</v>
      </c>
      <c r="C190" s="35" t="s">
        <v>318</v>
      </c>
      <c r="D190" s="84" t="s">
        <v>319</v>
      </c>
      <c r="E190" s="35" t="s">
        <v>80</v>
      </c>
      <c r="F190" s="36">
        <v>44379</v>
      </c>
      <c r="G190" s="93">
        <v>45244</v>
      </c>
      <c r="H190" s="81" t="s">
        <v>25</v>
      </c>
      <c r="I190" s="81" t="s">
        <v>25</v>
      </c>
      <c r="J190" s="96" t="s">
        <v>14</v>
      </c>
    </row>
    <row r="191" spans="2:10" ht="31.5" customHeight="1">
      <c r="B191" s="22" t="s">
        <v>320</v>
      </c>
      <c r="C191" s="25" t="s">
        <v>318</v>
      </c>
      <c r="D191" s="85"/>
      <c r="E191" s="23" t="s">
        <v>29</v>
      </c>
      <c r="F191" s="24">
        <v>44559</v>
      </c>
      <c r="G191" s="94"/>
      <c r="H191" s="82"/>
      <c r="I191" s="82"/>
      <c r="J191" s="97"/>
    </row>
    <row r="192" spans="2:10" ht="31.5" customHeight="1">
      <c r="B192" s="22" t="s">
        <v>321</v>
      </c>
      <c r="C192" s="25" t="s">
        <v>318</v>
      </c>
      <c r="D192" s="85"/>
      <c r="E192" s="23" t="s">
        <v>59</v>
      </c>
      <c r="F192" s="24">
        <v>44740</v>
      </c>
      <c r="G192" s="94"/>
      <c r="H192" s="82"/>
      <c r="I192" s="82"/>
      <c r="J192" s="97"/>
    </row>
    <row r="193" spans="2:10" ht="31.5" customHeight="1">
      <c r="B193" s="32" t="s">
        <v>322</v>
      </c>
      <c r="C193" s="25" t="s">
        <v>318</v>
      </c>
      <c r="D193" s="85"/>
      <c r="E193" s="25" t="s">
        <v>63</v>
      </c>
      <c r="F193" s="26">
        <v>44784</v>
      </c>
      <c r="G193" s="94"/>
      <c r="H193" s="82"/>
      <c r="I193" s="82"/>
      <c r="J193" s="97"/>
    </row>
    <row r="194" spans="2:10" ht="31.5" customHeight="1">
      <c r="B194" s="32" t="s">
        <v>323</v>
      </c>
      <c r="C194" s="25" t="s">
        <v>318</v>
      </c>
      <c r="D194" s="85"/>
      <c r="E194" s="25" t="s">
        <v>63</v>
      </c>
      <c r="F194" s="26">
        <v>44964</v>
      </c>
      <c r="G194" s="94"/>
      <c r="H194" s="82"/>
      <c r="I194" s="82"/>
      <c r="J194" s="97"/>
    </row>
    <row r="195" spans="2:10" ht="31.5" customHeight="1" thickBot="1">
      <c r="B195" s="53" t="s">
        <v>324</v>
      </c>
      <c r="C195" s="25" t="s">
        <v>318</v>
      </c>
      <c r="D195" s="86"/>
      <c r="E195" s="25" t="s">
        <v>194</v>
      </c>
      <c r="F195" s="27">
        <v>45065</v>
      </c>
      <c r="G195" s="95"/>
      <c r="H195" s="83"/>
      <c r="I195" s="83"/>
      <c r="J195" s="97"/>
    </row>
    <row r="196" spans="2:10" ht="31.5" customHeight="1">
      <c r="B196" s="34" t="s">
        <v>325</v>
      </c>
      <c r="C196" s="35" t="s">
        <v>326</v>
      </c>
      <c r="D196" s="84" t="s">
        <v>327</v>
      </c>
      <c r="E196" s="131" t="s">
        <v>328</v>
      </c>
      <c r="F196" s="36">
        <v>44467</v>
      </c>
      <c r="G196" s="93">
        <v>45244</v>
      </c>
      <c r="H196" s="81">
        <v>12075</v>
      </c>
      <c r="I196" s="81">
        <v>12075</v>
      </c>
      <c r="J196" s="96" t="s">
        <v>14</v>
      </c>
    </row>
    <row r="197" spans="2:10" ht="31.5" customHeight="1">
      <c r="B197" s="32" t="s">
        <v>329</v>
      </c>
      <c r="C197" s="25" t="s">
        <v>326</v>
      </c>
      <c r="D197" s="85"/>
      <c r="E197" s="49" t="s">
        <v>27</v>
      </c>
      <c r="F197" s="26">
        <v>44539</v>
      </c>
      <c r="G197" s="94"/>
      <c r="H197" s="82"/>
      <c r="I197" s="82"/>
      <c r="J197" s="78"/>
    </row>
    <row r="198" spans="2:10" ht="31.5" customHeight="1">
      <c r="B198" s="32" t="s">
        <v>330</v>
      </c>
      <c r="C198" s="25" t="s">
        <v>326</v>
      </c>
      <c r="D198" s="85"/>
      <c r="E198" s="25" t="s">
        <v>29</v>
      </c>
      <c r="F198" s="26">
        <v>44559</v>
      </c>
      <c r="G198" s="94"/>
      <c r="H198" s="82"/>
      <c r="I198" s="82"/>
      <c r="J198" s="78"/>
    </row>
    <row r="199" spans="2:10" ht="31.5" customHeight="1">
      <c r="B199" s="32" t="s">
        <v>331</v>
      </c>
      <c r="C199" s="25" t="s">
        <v>326</v>
      </c>
      <c r="D199" s="85"/>
      <c r="E199" s="25" t="s">
        <v>59</v>
      </c>
      <c r="F199" s="26">
        <v>44740</v>
      </c>
      <c r="G199" s="94"/>
      <c r="H199" s="82"/>
      <c r="I199" s="82"/>
      <c r="J199" s="97"/>
    </row>
    <row r="200" spans="2:10" ht="31.5" customHeight="1">
      <c r="B200" s="32" t="s">
        <v>332</v>
      </c>
      <c r="C200" s="25" t="s">
        <v>326</v>
      </c>
      <c r="D200" s="85"/>
      <c r="E200" s="23" t="s">
        <v>333</v>
      </c>
      <c r="F200" s="24">
        <v>44741</v>
      </c>
      <c r="G200" s="94"/>
      <c r="H200" s="82"/>
      <c r="I200" s="82"/>
      <c r="J200" s="78"/>
    </row>
    <row r="201" spans="2:10" ht="31.5" customHeight="1">
      <c r="B201" s="32" t="s">
        <v>334</v>
      </c>
      <c r="C201" s="25" t="s">
        <v>326</v>
      </c>
      <c r="D201" s="85"/>
      <c r="E201" s="23" t="s">
        <v>333</v>
      </c>
      <c r="F201" s="24">
        <v>44745</v>
      </c>
      <c r="G201" s="94"/>
      <c r="H201" s="82"/>
      <c r="I201" s="82"/>
      <c r="J201" s="78"/>
    </row>
    <row r="202" spans="2:10" ht="31.5" customHeight="1">
      <c r="B202" s="32" t="s">
        <v>335</v>
      </c>
      <c r="C202" s="25" t="s">
        <v>326</v>
      </c>
      <c r="D202" s="85"/>
      <c r="E202" s="23" t="s">
        <v>59</v>
      </c>
      <c r="F202" s="24">
        <v>44784</v>
      </c>
      <c r="G202" s="94"/>
      <c r="H202" s="82"/>
      <c r="I202" s="82"/>
      <c r="J202" s="78"/>
    </row>
    <row r="203" spans="2:10" ht="31.5" customHeight="1">
      <c r="B203" s="32" t="s">
        <v>336</v>
      </c>
      <c r="C203" s="25" t="s">
        <v>326</v>
      </c>
      <c r="D203" s="85"/>
      <c r="E203" s="25" t="s">
        <v>41</v>
      </c>
      <c r="F203" s="26">
        <v>44964</v>
      </c>
      <c r="G203" s="94"/>
      <c r="H203" s="82"/>
      <c r="I203" s="82"/>
      <c r="J203" s="78"/>
    </row>
    <row r="204" spans="2:10" ht="31.5" customHeight="1">
      <c r="B204" s="32" t="s">
        <v>337</v>
      </c>
      <c r="C204" s="25" t="s">
        <v>326</v>
      </c>
      <c r="D204" s="85"/>
      <c r="E204" s="30" t="s">
        <v>194</v>
      </c>
      <c r="F204" s="27">
        <v>45065</v>
      </c>
      <c r="G204" s="94"/>
      <c r="H204" s="82"/>
      <c r="I204" s="82"/>
      <c r="J204" s="78"/>
    </row>
    <row r="205" spans="2:10" ht="31.5" customHeight="1" thickBot="1">
      <c r="B205" s="32" t="s">
        <v>338</v>
      </c>
      <c r="C205" s="25" t="s">
        <v>326</v>
      </c>
      <c r="D205" s="86"/>
      <c r="E205" s="23" t="s">
        <v>117</v>
      </c>
      <c r="F205" s="24">
        <v>45243</v>
      </c>
      <c r="G205" s="95"/>
      <c r="H205" s="83"/>
      <c r="I205" s="83"/>
      <c r="J205" s="37"/>
    </row>
    <row r="206" spans="2:10" ht="31.5" customHeight="1">
      <c r="B206" s="32" t="s">
        <v>487</v>
      </c>
      <c r="C206" s="25" t="s">
        <v>488</v>
      </c>
      <c r="D206" s="67" t="s">
        <v>489</v>
      </c>
      <c r="E206" s="25" t="s">
        <v>490</v>
      </c>
      <c r="F206" s="26">
        <v>44718</v>
      </c>
      <c r="G206" s="27">
        <v>44777</v>
      </c>
      <c r="H206" s="69">
        <v>7900</v>
      </c>
      <c r="I206" s="69"/>
      <c r="J206" s="125" t="s">
        <v>20</v>
      </c>
    </row>
    <row r="207" spans="2:10" ht="31.5" customHeight="1">
      <c r="B207" s="32" t="s">
        <v>491</v>
      </c>
      <c r="C207" s="25" t="s">
        <v>488</v>
      </c>
      <c r="D207" s="22" t="s">
        <v>489</v>
      </c>
      <c r="E207" s="25" t="s">
        <v>492</v>
      </c>
      <c r="F207" s="26">
        <v>44896</v>
      </c>
      <c r="G207" s="24">
        <v>44955</v>
      </c>
      <c r="H207" s="128">
        <v>1250</v>
      </c>
      <c r="I207" s="69"/>
      <c r="J207" s="129" t="s">
        <v>20</v>
      </c>
    </row>
    <row r="208" spans="2:10" ht="31.5" customHeight="1" thickBot="1">
      <c r="B208" s="32" t="s">
        <v>494</v>
      </c>
      <c r="C208" s="25" t="s">
        <v>493</v>
      </c>
      <c r="D208" s="22" t="s">
        <v>495</v>
      </c>
      <c r="E208" s="25" t="s">
        <v>496</v>
      </c>
      <c r="F208" s="24">
        <v>44641</v>
      </c>
      <c r="G208" s="24">
        <v>44670</v>
      </c>
      <c r="H208" s="128">
        <v>2141</v>
      </c>
      <c r="I208" s="69"/>
      <c r="J208" s="129" t="s">
        <v>20</v>
      </c>
    </row>
    <row r="209" spans="2:10" ht="31.5" customHeight="1">
      <c r="B209" s="34" t="s">
        <v>339</v>
      </c>
      <c r="C209" s="35" t="s">
        <v>340</v>
      </c>
      <c r="D209" s="85" t="s">
        <v>341</v>
      </c>
      <c r="E209" s="49" t="s">
        <v>342</v>
      </c>
      <c r="F209" s="26">
        <v>44379</v>
      </c>
      <c r="G209" s="94">
        <v>45244</v>
      </c>
      <c r="H209" s="82">
        <v>4000</v>
      </c>
      <c r="I209" s="81">
        <v>4000</v>
      </c>
      <c r="J209" s="97" t="s">
        <v>14</v>
      </c>
    </row>
    <row r="210" spans="2:10" ht="31.5" customHeight="1">
      <c r="B210" s="32" t="s">
        <v>343</v>
      </c>
      <c r="C210" s="25" t="s">
        <v>340</v>
      </c>
      <c r="D210" s="85"/>
      <c r="E210" s="25" t="s">
        <v>29</v>
      </c>
      <c r="F210" s="26">
        <v>44559</v>
      </c>
      <c r="G210" s="94"/>
      <c r="H210" s="82"/>
      <c r="I210" s="82"/>
      <c r="J210" s="97"/>
    </row>
    <row r="211" spans="2:10" ht="31.5" customHeight="1">
      <c r="B211" s="32" t="s">
        <v>344</v>
      </c>
      <c r="C211" s="25" t="s">
        <v>340</v>
      </c>
      <c r="D211" s="85"/>
      <c r="E211" s="25" t="s">
        <v>59</v>
      </c>
      <c r="F211" s="26">
        <v>44740</v>
      </c>
      <c r="G211" s="94"/>
      <c r="H211" s="82"/>
      <c r="I211" s="82"/>
      <c r="J211" s="97"/>
    </row>
    <row r="212" spans="2:10" ht="31.5" customHeight="1">
      <c r="B212" s="22" t="s">
        <v>345</v>
      </c>
      <c r="C212" s="23" t="s">
        <v>340</v>
      </c>
      <c r="D212" s="85"/>
      <c r="E212" s="25" t="s">
        <v>61</v>
      </c>
      <c r="F212" s="24">
        <v>44784</v>
      </c>
      <c r="G212" s="94"/>
      <c r="H212" s="82"/>
      <c r="I212" s="82"/>
      <c r="J212" s="97"/>
    </row>
    <row r="213" spans="2:10" ht="31.5" customHeight="1">
      <c r="B213" s="32" t="s">
        <v>346</v>
      </c>
      <c r="C213" s="25" t="s">
        <v>340</v>
      </c>
      <c r="D213" s="85"/>
      <c r="E213" s="25" t="s">
        <v>41</v>
      </c>
      <c r="F213" s="26">
        <v>44964</v>
      </c>
      <c r="G213" s="94"/>
      <c r="H213" s="82"/>
      <c r="I213" s="82"/>
      <c r="J213" s="97"/>
    </row>
    <row r="214" spans="2:10" ht="31.5" customHeight="1" thickBot="1">
      <c r="B214" s="32" t="s">
        <v>347</v>
      </c>
      <c r="C214" s="25" t="s">
        <v>340</v>
      </c>
      <c r="D214" s="85"/>
      <c r="E214" s="25" t="s">
        <v>348</v>
      </c>
      <c r="F214" s="26">
        <v>45065</v>
      </c>
      <c r="G214" s="94"/>
      <c r="H214" s="69"/>
      <c r="I214" s="69"/>
      <c r="J214" s="98"/>
    </row>
    <row r="215" spans="2:10" ht="31.5" customHeight="1">
      <c r="B215" s="32" t="s">
        <v>501</v>
      </c>
      <c r="C215" s="25" t="s">
        <v>497</v>
      </c>
      <c r="D215" s="22" t="s">
        <v>499</v>
      </c>
      <c r="E215" s="25" t="s">
        <v>502</v>
      </c>
      <c r="F215" s="26">
        <v>44454</v>
      </c>
      <c r="G215" s="24" t="s">
        <v>503</v>
      </c>
      <c r="H215" s="128">
        <v>2200</v>
      </c>
      <c r="I215" s="69"/>
      <c r="J215" s="129" t="s">
        <v>20</v>
      </c>
    </row>
    <row r="216" spans="2:10" ht="31.5" customHeight="1" thickBot="1">
      <c r="B216" s="32" t="s">
        <v>498</v>
      </c>
      <c r="C216" s="25" t="s">
        <v>497</v>
      </c>
      <c r="D216" s="67" t="s">
        <v>499</v>
      </c>
      <c r="E216" s="25" t="s">
        <v>500</v>
      </c>
      <c r="F216" s="26">
        <v>44769</v>
      </c>
      <c r="G216" s="27">
        <v>44798</v>
      </c>
      <c r="H216" s="128">
        <v>2350</v>
      </c>
      <c r="I216" s="69"/>
      <c r="J216" s="129" t="s">
        <v>20</v>
      </c>
    </row>
    <row r="217" spans="2:10" ht="31.5" customHeight="1">
      <c r="B217" s="34" t="s">
        <v>349</v>
      </c>
      <c r="C217" s="38" t="s">
        <v>350</v>
      </c>
      <c r="D217" s="84" t="s">
        <v>351</v>
      </c>
      <c r="E217" s="38" t="s">
        <v>352</v>
      </c>
      <c r="F217" s="36">
        <v>44409</v>
      </c>
      <c r="G217" s="93">
        <v>45260</v>
      </c>
      <c r="H217" s="82" t="s">
        <v>25</v>
      </c>
      <c r="I217" s="81" t="s">
        <v>25</v>
      </c>
      <c r="J217" s="96" t="s">
        <v>14</v>
      </c>
    </row>
    <row r="218" spans="2:10" ht="31.5" customHeight="1">
      <c r="B218" s="22" t="s">
        <v>353</v>
      </c>
      <c r="C218" s="50" t="s">
        <v>350</v>
      </c>
      <c r="D218" s="85"/>
      <c r="E218" s="23" t="s">
        <v>29</v>
      </c>
      <c r="F218" s="24">
        <v>44531</v>
      </c>
      <c r="G218" s="94"/>
      <c r="H218" s="82"/>
      <c r="I218" s="82"/>
      <c r="J218" s="97"/>
    </row>
    <row r="219" spans="2:10" ht="31.5" customHeight="1">
      <c r="B219" s="22" t="s">
        <v>354</v>
      </c>
      <c r="C219" s="50" t="s">
        <v>350</v>
      </c>
      <c r="D219" s="85"/>
      <c r="E219" s="23" t="s">
        <v>37</v>
      </c>
      <c r="F219" s="24">
        <v>44562</v>
      </c>
      <c r="G219" s="94"/>
      <c r="H219" s="82"/>
      <c r="I219" s="82"/>
      <c r="J219" s="97"/>
    </row>
    <row r="220" spans="2:10" ht="31.5" customHeight="1">
      <c r="B220" s="22" t="s">
        <v>355</v>
      </c>
      <c r="C220" s="50" t="s">
        <v>350</v>
      </c>
      <c r="D220" s="85"/>
      <c r="E220" s="23" t="s">
        <v>37</v>
      </c>
      <c r="F220" s="24">
        <v>44652</v>
      </c>
      <c r="G220" s="94"/>
      <c r="H220" s="82"/>
      <c r="I220" s="82"/>
      <c r="J220" s="97"/>
    </row>
    <row r="221" spans="2:10" ht="31.5" customHeight="1">
      <c r="B221" s="22" t="s">
        <v>356</v>
      </c>
      <c r="C221" s="50" t="s">
        <v>350</v>
      </c>
      <c r="D221" s="85"/>
      <c r="E221" s="25" t="s">
        <v>37</v>
      </c>
      <c r="F221" s="24">
        <v>44743</v>
      </c>
      <c r="G221" s="94"/>
      <c r="H221" s="82"/>
      <c r="I221" s="82"/>
      <c r="J221" s="97"/>
    </row>
    <row r="222" spans="2:10" ht="31.5" customHeight="1">
      <c r="B222" s="32" t="s">
        <v>357</v>
      </c>
      <c r="C222" s="50" t="s">
        <v>350</v>
      </c>
      <c r="D222" s="85"/>
      <c r="E222" s="25" t="s">
        <v>37</v>
      </c>
      <c r="F222" s="26">
        <v>44835</v>
      </c>
      <c r="G222" s="94"/>
      <c r="H222" s="82"/>
      <c r="I222" s="82"/>
      <c r="J222" s="97"/>
    </row>
    <row r="223" spans="2:10" ht="31.5" customHeight="1">
      <c r="B223" s="32" t="s">
        <v>358</v>
      </c>
      <c r="C223" s="50" t="s">
        <v>350</v>
      </c>
      <c r="D223" s="85"/>
      <c r="E223" s="25" t="s">
        <v>59</v>
      </c>
      <c r="F223" s="26">
        <v>44958</v>
      </c>
      <c r="G223" s="94"/>
      <c r="H223" s="82"/>
      <c r="I223" s="82"/>
      <c r="J223" s="97"/>
    </row>
    <row r="224" spans="2:10" ht="31.5" customHeight="1">
      <c r="B224" s="32" t="s">
        <v>359</v>
      </c>
      <c r="C224" s="50" t="s">
        <v>350</v>
      </c>
      <c r="D224" s="85"/>
      <c r="E224" s="25" t="s">
        <v>59</v>
      </c>
      <c r="F224" s="26">
        <v>44986</v>
      </c>
      <c r="G224" s="94"/>
      <c r="H224" s="82"/>
      <c r="I224" s="82"/>
      <c r="J224" s="97"/>
    </row>
    <row r="225" spans="2:10" ht="31.5" customHeight="1">
      <c r="B225" s="32" t="s">
        <v>360</v>
      </c>
      <c r="C225" s="50" t="s">
        <v>350</v>
      </c>
      <c r="D225" s="85"/>
      <c r="E225" s="25" t="s">
        <v>59</v>
      </c>
      <c r="F225" s="26">
        <v>45069</v>
      </c>
      <c r="G225" s="94"/>
      <c r="H225" s="82"/>
      <c r="I225" s="82"/>
      <c r="J225" s="97"/>
    </row>
    <row r="226" spans="2:10" ht="31.5" customHeight="1">
      <c r="B226" s="32" t="s">
        <v>361</v>
      </c>
      <c r="C226" s="50" t="s">
        <v>350</v>
      </c>
      <c r="D226" s="85"/>
      <c r="E226" s="25" t="s">
        <v>362</v>
      </c>
      <c r="F226" s="27">
        <v>45065</v>
      </c>
      <c r="G226" s="94"/>
      <c r="H226" s="82"/>
      <c r="I226" s="82"/>
      <c r="J226" s="97"/>
    </row>
    <row r="227" spans="2:10" ht="31.5" customHeight="1">
      <c r="B227" s="32" t="s">
        <v>363</v>
      </c>
      <c r="C227" s="50" t="s">
        <v>350</v>
      </c>
      <c r="D227" s="85"/>
      <c r="E227" s="25" t="s">
        <v>362</v>
      </c>
      <c r="F227" s="27">
        <v>45139</v>
      </c>
      <c r="G227" s="94"/>
      <c r="H227" s="82"/>
      <c r="I227" s="82"/>
      <c r="J227" s="97"/>
    </row>
    <row r="228" spans="2:10" ht="31.5" customHeight="1" thickBot="1">
      <c r="B228" s="32" t="s">
        <v>364</v>
      </c>
      <c r="C228" s="50" t="s">
        <v>350</v>
      </c>
      <c r="D228" s="67"/>
      <c r="E228" s="25" t="s">
        <v>362</v>
      </c>
      <c r="F228" s="27">
        <v>45170</v>
      </c>
      <c r="G228" s="95"/>
      <c r="H228" s="83"/>
      <c r="I228" s="83"/>
      <c r="J228" s="98"/>
    </row>
    <row r="229" spans="2:10" ht="31.5" customHeight="1" thickBot="1">
      <c r="B229" s="67" t="s">
        <v>504</v>
      </c>
      <c r="C229" s="51" t="s">
        <v>505</v>
      </c>
      <c r="D229" s="22" t="s">
        <v>506</v>
      </c>
      <c r="E229" s="30" t="s">
        <v>507</v>
      </c>
      <c r="F229" s="24">
        <v>44984</v>
      </c>
      <c r="G229" s="56">
        <v>45013</v>
      </c>
      <c r="H229" s="79">
        <v>29003</v>
      </c>
      <c r="I229" s="79"/>
      <c r="J229" s="139" t="s">
        <v>20</v>
      </c>
    </row>
    <row r="230" spans="2:10" ht="31.5" customHeight="1" thickBot="1">
      <c r="B230" s="34" t="s">
        <v>515</v>
      </c>
      <c r="C230" s="35" t="s">
        <v>523</v>
      </c>
      <c r="D230" s="84" t="s">
        <v>526</v>
      </c>
      <c r="E230" s="64" t="s">
        <v>527</v>
      </c>
      <c r="F230" s="36">
        <v>44379</v>
      </c>
      <c r="G230" s="87">
        <v>45064</v>
      </c>
      <c r="H230" s="81" t="s">
        <v>455</v>
      </c>
      <c r="I230" s="81"/>
      <c r="J230" s="134" t="s">
        <v>20</v>
      </c>
    </row>
    <row r="231" spans="2:10" ht="31.5" customHeight="1" thickBot="1">
      <c r="B231" s="22" t="s">
        <v>516</v>
      </c>
      <c r="C231" s="35" t="s">
        <v>523</v>
      </c>
      <c r="D231" s="85"/>
      <c r="E231" s="23" t="s">
        <v>117</v>
      </c>
      <c r="F231" s="24">
        <v>44403</v>
      </c>
      <c r="G231" s="88"/>
      <c r="H231" s="82"/>
      <c r="I231" s="82"/>
      <c r="J231" s="157"/>
    </row>
    <row r="232" spans="2:10" ht="31.5" customHeight="1" thickBot="1">
      <c r="B232" s="22" t="s">
        <v>517</v>
      </c>
      <c r="C232" s="35" t="s">
        <v>523</v>
      </c>
      <c r="D232" s="85"/>
      <c r="E232" s="23" t="s">
        <v>117</v>
      </c>
      <c r="F232" s="24">
        <v>44412</v>
      </c>
      <c r="G232" s="88"/>
      <c r="H232" s="82"/>
      <c r="I232" s="82"/>
      <c r="J232" s="157"/>
    </row>
    <row r="233" spans="2:27" s="154" customFormat="1" ht="31.5" customHeight="1" thickBot="1">
      <c r="B233" s="149" t="s">
        <v>518</v>
      </c>
      <c r="C233" s="150" t="s">
        <v>523</v>
      </c>
      <c r="D233" s="85"/>
      <c r="E233" s="151" t="s">
        <v>438</v>
      </c>
      <c r="F233" s="152">
        <v>44559</v>
      </c>
      <c r="G233" s="88"/>
      <c r="H233" s="82"/>
      <c r="I233" s="82"/>
      <c r="J233" s="157"/>
      <c r="K233" s="153"/>
      <c r="L233" s="153"/>
      <c r="M233" s="153"/>
      <c r="N233" s="153"/>
      <c r="O233" s="153"/>
      <c r="P233" s="153"/>
      <c r="Q233" s="153"/>
      <c r="R233" s="153"/>
      <c r="S233" s="153"/>
      <c r="T233" s="153"/>
      <c r="U233" s="153"/>
      <c r="V233" s="153"/>
      <c r="W233" s="153"/>
      <c r="X233" s="153"/>
      <c r="Y233" s="153"/>
      <c r="Z233" s="153"/>
      <c r="AA233" s="153"/>
    </row>
    <row r="234" spans="2:27" s="154" customFormat="1" ht="31.5" customHeight="1" thickBot="1">
      <c r="B234" s="149" t="s">
        <v>519</v>
      </c>
      <c r="C234" s="150" t="s">
        <v>523</v>
      </c>
      <c r="D234" s="85"/>
      <c r="E234" s="155" t="s">
        <v>362</v>
      </c>
      <c r="F234" s="156">
        <v>44740</v>
      </c>
      <c r="G234" s="88"/>
      <c r="H234" s="82"/>
      <c r="I234" s="82"/>
      <c r="J234" s="157"/>
      <c r="K234" s="153"/>
      <c r="L234" s="153"/>
      <c r="M234" s="153"/>
      <c r="N234" s="153"/>
      <c r="O234" s="153"/>
      <c r="P234" s="153"/>
      <c r="Q234" s="153"/>
      <c r="R234" s="153"/>
      <c r="S234" s="153"/>
      <c r="T234" s="153"/>
      <c r="U234" s="153"/>
      <c r="V234" s="153"/>
      <c r="W234" s="153"/>
      <c r="X234" s="153"/>
      <c r="Y234" s="153"/>
      <c r="Z234" s="153"/>
      <c r="AA234" s="153"/>
    </row>
    <row r="235" spans="2:10" ht="31.5" customHeight="1" thickBot="1">
      <c r="B235" s="22" t="s">
        <v>520</v>
      </c>
      <c r="C235" s="35" t="s">
        <v>523</v>
      </c>
      <c r="D235" s="85"/>
      <c r="E235" s="23" t="s">
        <v>362</v>
      </c>
      <c r="F235" s="31">
        <v>44784</v>
      </c>
      <c r="G235" s="88"/>
      <c r="H235" s="82"/>
      <c r="I235" s="82"/>
      <c r="J235" s="157"/>
    </row>
    <row r="236" spans="2:10" ht="31.5" customHeight="1" thickBot="1">
      <c r="B236" s="22" t="s">
        <v>521</v>
      </c>
      <c r="C236" s="35" t="s">
        <v>523</v>
      </c>
      <c r="D236" s="85"/>
      <c r="E236" s="65" t="s">
        <v>164</v>
      </c>
      <c r="F236" s="24">
        <v>44810</v>
      </c>
      <c r="G236" s="88"/>
      <c r="H236" s="82"/>
      <c r="I236" s="82"/>
      <c r="J236" s="157"/>
    </row>
    <row r="237" spans="2:10" ht="31.5" customHeight="1" thickBot="1">
      <c r="B237" s="22" t="s">
        <v>522</v>
      </c>
      <c r="C237" s="35" t="s">
        <v>523</v>
      </c>
      <c r="D237" s="85"/>
      <c r="E237" s="145" t="s">
        <v>529</v>
      </c>
      <c r="F237" s="147">
        <v>44953</v>
      </c>
      <c r="G237" s="88"/>
      <c r="H237" s="82"/>
      <c r="I237" s="83"/>
      <c r="J237" s="157"/>
    </row>
    <row r="238" spans="2:10" ht="31.5" customHeight="1" thickBot="1">
      <c r="B238" s="22" t="s">
        <v>524</v>
      </c>
      <c r="C238" s="35" t="s">
        <v>523</v>
      </c>
      <c r="D238" s="85"/>
      <c r="E238" s="23" t="s">
        <v>362</v>
      </c>
      <c r="F238" s="147">
        <v>44964</v>
      </c>
      <c r="G238" s="88"/>
      <c r="H238" s="82"/>
      <c r="I238" s="79"/>
      <c r="J238" s="157"/>
    </row>
    <row r="239" spans="2:10" ht="31.5" customHeight="1" thickBot="1">
      <c r="B239" s="22" t="s">
        <v>525</v>
      </c>
      <c r="C239" s="35" t="s">
        <v>523</v>
      </c>
      <c r="D239" s="86"/>
      <c r="E239" s="23" t="s">
        <v>117</v>
      </c>
      <c r="F239" s="147">
        <v>44984</v>
      </c>
      <c r="G239" s="89"/>
      <c r="H239" s="83"/>
      <c r="I239" s="79"/>
      <c r="J239" s="135"/>
    </row>
    <row r="240" spans="2:10" ht="31.5" customHeight="1" thickBot="1">
      <c r="B240" s="70" t="s">
        <v>365</v>
      </c>
      <c r="C240" s="71" t="s">
        <v>366</v>
      </c>
      <c r="D240" s="77" t="s">
        <v>13</v>
      </c>
      <c r="E240" s="72" t="s">
        <v>367</v>
      </c>
      <c r="F240" s="56">
        <v>45065</v>
      </c>
      <c r="G240" s="73">
        <v>45260</v>
      </c>
      <c r="H240" s="74">
        <v>3860.2</v>
      </c>
      <c r="I240" s="74">
        <v>3860.2</v>
      </c>
      <c r="J240" s="75" t="s">
        <v>14</v>
      </c>
    </row>
    <row r="241" spans="2:10" ht="31.5" customHeight="1">
      <c r="B241" s="32" t="s">
        <v>368</v>
      </c>
      <c r="C241" s="76" t="s">
        <v>369</v>
      </c>
      <c r="D241" s="99" t="s">
        <v>370</v>
      </c>
      <c r="E241" s="35" t="s">
        <v>371</v>
      </c>
      <c r="F241" s="36">
        <v>44851</v>
      </c>
      <c r="G241" s="93">
        <v>45244</v>
      </c>
      <c r="H241" s="81" t="s">
        <v>255</v>
      </c>
      <c r="I241" s="81" t="s">
        <v>255</v>
      </c>
      <c r="J241" s="96" t="s">
        <v>14</v>
      </c>
    </row>
    <row r="242" spans="2:10" ht="31.5" customHeight="1" thickBot="1">
      <c r="B242" s="32" t="s">
        <v>372</v>
      </c>
      <c r="C242" s="76" t="s">
        <v>369</v>
      </c>
      <c r="D242" s="100"/>
      <c r="E242" s="30" t="s">
        <v>373</v>
      </c>
      <c r="F242" s="27">
        <v>45226</v>
      </c>
      <c r="G242" s="95"/>
      <c r="H242" s="83"/>
      <c r="I242" s="83"/>
      <c r="J242" s="98"/>
    </row>
    <row r="243" spans="2:10" ht="31.5" customHeight="1" thickBot="1">
      <c r="B243" s="34" t="s">
        <v>508</v>
      </c>
      <c r="C243" s="35" t="s">
        <v>366</v>
      </c>
      <c r="D243" s="84" t="s">
        <v>13</v>
      </c>
      <c r="E243" s="38" t="s">
        <v>513</v>
      </c>
      <c r="F243" s="36">
        <v>44379</v>
      </c>
      <c r="G243" s="140">
        <v>44993</v>
      </c>
      <c r="H243" s="81">
        <v>3622.8</v>
      </c>
      <c r="I243" s="81"/>
      <c r="J243" s="134" t="s">
        <v>20</v>
      </c>
    </row>
    <row r="244" spans="2:10" ht="31.5" customHeight="1" thickBot="1">
      <c r="B244" s="22" t="s">
        <v>509</v>
      </c>
      <c r="C244" s="35" t="s">
        <v>366</v>
      </c>
      <c r="D244" s="85"/>
      <c r="E244" s="65" t="s">
        <v>438</v>
      </c>
      <c r="F244" s="26">
        <v>44559</v>
      </c>
      <c r="G244" s="141"/>
      <c r="H244" s="82"/>
      <c r="I244" s="82"/>
      <c r="J244" s="97"/>
    </row>
    <row r="245" spans="2:10" ht="31.5" customHeight="1" thickBot="1">
      <c r="B245" s="22" t="s">
        <v>510</v>
      </c>
      <c r="C245" s="35" t="s">
        <v>366</v>
      </c>
      <c r="D245" s="85"/>
      <c r="E245" s="23" t="s">
        <v>59</v>
      </c>
      <c r="F245" s="24">
        <v>44740</v>
      </c>
      <c r="G245" s="141"/>
      <c r="H245" s="82"/>
      <c r="I245" s="82"/>
      <c r="J245" s="97"/>
    </row>
    <row r="246" spans="2:10" ht="31.5" customHeight="1" thickBot="1">
      <c r="B246" s="22" t="s">
        <v>511</v>
      </c>
      <c r="C246" s="35" t="s">
        <v>366</v>
      </c>
      <c r="D246" s="85"/>
      <c r="E246" s="23" t="s">
        <v>59</v>
      </c>
      <c r="F246" s="24">
        <v>44784</v>
      </c>
      <c r="G246" s="141"/>
      <c r="H246" s="82"/>
      <c r="I246" s="82"/>
      <c r="J246" s="97"/>
    </row>
    <row r="247" spans="2:10" ht="31.5" customHeight="1" thickBot="1">
      <c r="B247" s="22" t="s">
        <v>512</v>
      </c>
      <c r="C247" s="35" t="s">
        <v>366</v>
      </c>
      <c r="D247" s="85"/>
      <c r="E247" s="33" t="s">
        <v>514</v>
      </c>
      <c r="F247" s="27">
        <v>44599</v>
      </c>
      <c r="G247" s="141"/>
      <c r="H247" s="82"/>
      <c r="I247" s="82"/>
      <c r="J247" s="97"/>
    </row>
    <row r="248" spans="2:10" ht="31.5" customHeight="1">
      <c r="B248" s="34" t="s">
        <v>374</v>
      </c>
      <c r="C248" s="35" t="s">
        <v>375</v>
      </c>
      <c r="D248" s="84" t="s">
        <v>376</v>
      </c>
      <c r="E248" s="131" t="s">
        <v>377</v>
      </c>
      <c r="F248" s="36">
        <v>44382</v>
      </c>
      <c r="G248" s="93">
        <v>45244</v>
      </c>
      <c r="H248" s="81">
        <v>5180</v>
      </c>
      <c r="I248" s="81">
        <v>5180</v>
      </c>
      <c r="J248" s="96" t="s">
        <v>14</v>
      </c>
    </row>
    <row r="249" spans="2:10" ht="31.5" customHeight="1">
      <c r="B249" s="22" t="s">
        <v>378</v>
      </c>
      <c r="C249" s="23" t="s">
        <v>375</v>
      </c>
      <c r="D249" s="85"/>
      <c r="E249" s="50" t="s">
        <v>157</v>
      </c>
      <c r="F249" s="24">
        <v>44384</v>
      </c>
      <c r="G249" s="94"/>
      <c r="H249" s="82"/>
      <c r="I249" s="82"/>
      <c r="J249" s="97"/>
    </row>
    <row r="250" spans="2:10" ht="31.5" customHeight="1">
      <c r="B250" s="32" t="s">
        <v>379</v>
      </c>
      <c r="C250" s="23" t="s">
        <v>375</v>
      </c>
      <c r="D250" s="85"/>
      <c r="E250" s="25" t="s">
        <v>29</v>
      </c>
      <c r="F250" s="26">
        <v>44559</v>
      </c>
      <c r="G250" s="94"/>
      <c r="H250" s="82"/>
      <c r="I250" s="82"/>
      <c r="J250" s="97"/>
    </row>
    <row r="251" spans="2:10" ht="31.5" customHeight="1">
      <c r="B251" s="32" t="s">
        <v>380</v>
      </c>
      <c r="C251" s="23" t="s">
        <v>375</v>
      </c>
      <c r="D251" s="85"/>
      <c r="E251" s="23" t="s">
        <v>59</v>
      </c>
      <c r="F251" s="24">
        <v>44740</v>
      </c>
      <c r="G251" s="94"/>
      <c r="H251" s="82"/>
      <c r="I251" s="82"/>
      <c r="J251" s="97"/>
    </row>
    <row r="252" spans="2:10" ht="31.5" customHeight="1">
      <c r="B252" s="32" t="s">
        <v>381</v>
      </c>
      <c r="C252" s="23" t="s">
        <v>375</v>
      </c>
      <c r="D252" s="85"/>
      <c r="E252" s="23" t="s">
        <v>59</v>
      </c>
      <c r="F252" s="26">
        <v>44784</v>
      </c>
      <c r="G252" s="94"/>
      <c r="H252" s="82"/>
      <c r="I252" s="82"/>
      <c r="J252" s="97"/>
    </row>
    <row r="253" spans="2:10" ht="31.5" customHeight="1">
      <c r="B253" s="32" t="s">
        <v>382</v>
      </c>
      <c r="C253" s="23" t="s">
        <v>375</v>
      </c>
      <c r="D253" s="85"/>
      <c r="E253" s="30" t="s">
        <v>41</v>
      </c>
      <c r="F253" s="27">
        <v>44964</v>
      </c>
      <c r="G253" s="94"/>
      <c r="H253" s="82"/>
      <c r="I253" s="82"/>
      <c r="J253" s="97"/>
    </row>
    <row r="254" spans="2:10" ht="31.5" customHeight="1" thickBot="1">
      <c r="B254" s="32" t="s">
        <v>383</v>
      </c>
      <c r="C254" s="23" t="s">
        <v>375</v>
      </c>
      <c r="D254" s="86"/>
      <c r="E254" s="33" t="s">
        <v>384</v>
      </c>
      <c r="F254" s="41">
        <v>45065</v>
      </c>
      <c r="G254" s="95"/>
      <c r="H254" s="83"/>
      <c r="I254" s="83"/>
      <c r="J254" s="98"/>
    </row>
    <row r="255" spans="2:10" ht="31.5" customHeight="1">
      <c r="B255" s="34" t="s">
        <v>385</v>
      </c>
      <c r="C255" s="35" t="s">
        <v>386</v>
      </c>
      <c r="D255" s="84" t="s">
        <v>387</v>
      </c>
      <c r="E255" s="38" t="s">
        <v>388</v>
      </c>
      <c r="F255" s="36">
        <v>44529</v>
      </c>
      <c r="G255" s="93">
        <v>45244</v>
      </c>
      <c r="H255" s="81">
        <v>1728</v>
      </c>
      <c r="I255" s="81">
        <v>1728</v>
      </c>
      <c r="J255" s="96" t="s">
        <v>14</v>
      </c>
    </row>
    <row r="256" spans="2:10" ht="31.5" customHeight="1">
      <c r="B256" s="22" t="s">
        <v>389</v>
      </c>
      <c r="C256" s="23" t="s">
        <v>386</v>
      </c>
      <c r="D256" s="85"/>
      <c r="E256" s="25" t="s">
        <v>29</v>
      </c>
      <c r="F256" s="26">
        <v>44559</v>
      </c>
      <c r="G256" s="94"/>
      <c r="H256" s="82"/>
      <c r="I256" s="82"/>
      <c r="J256" s="97"/>
    </row>
    <row r="257" spans="2:10" ht="31.5" customHeight="1">
      <c r="B257" s="22" t="s">
        <v>390</v>
      </c>
      <c r="C257" s="23" t="s">
        <v>386</v>
      </c>
      <c r="D257" s="85"/>
      <c r="E257" s="23" t="s">
        <v>59</v>
      </c>
      <c r="F257" s="24">
        <v>44740</v>
      </c>
      <c r="G257" s="94"/>
      <c r="H257" s="82"/>
      <c r="I257" s="82"/>
      <c r="J257" s="97"/>
    </row>
    <row r="258" spans="2:10" ht="31.5" customHeight="1">
      <c r="B258" s="22" t="s">
        <v>391</v>
      </c>
      <c r="C258" s="23" t="s">
        <v>386</v>
      </c>
      <c r="D258" s="85"/>
      <c r="E258" s="25" t="s">
        <v>61</v>
      </c>
      <c r="F258" s="24">
        <v>44784</v>
      </c>
      <c r="G258" s="94"/>
      <c r="H258" s="82"/>
      <c r="I258" s="82"/>
      <c r="J258" s="97"/>
    </row>
    <row r="259" spans="2:10" ht="31.5" customHeight="1">
      <c r="B259" s="22" t="s">
        <v>392</v>
      </c>
      <c r="C259" s="28" t="s">
        <v>386</v>
      </c>
      <c r="D259" s="85"/>
      <c r="E259" s="30" t="s">
        <v>59</v>
      </c>
      <c r="F259" s="27">
        <v>44964</v>
      </c>
      <c r="G259" s="94"/>
      <c r="H259" s="82"/>
      <c r="I259" s="82"/>
      <c r="J259" s="97"/>
    </row>
    <row r="260" spans="2:10" ht="31.5" customHeight="1" thickBot="1">
      <c r="B260" s="53" t="s">
        <v>393</v>
      </c>
      <c r="C260" s="33" t="s">
        <v>386</v>
      </c>
      <c r="D260" s="86"/>
      <c r="E260" s="33" t="s">
        <v>205</v>
      </c>
      <c r="F260" s="41">
        <v>45096</v>
      </c>
      <c r="G260" s="95"/>
      <c r="H260" s="83"/>
      <c r="I260" s="83"/>
      <c r="J260" s="98"/>
    </row>
    <row r="261" spans="2:10" ht="31.5" customHeight="1" thickBot="1">
      <c r="B261" s="67" t="s">
        <v>215</v>
      </c>
      <c r="C261" s="30" t="s">
        <v>394</v>
      </c>
      <c r="D261" s="67" t="s">
        <v>395</v>
      </c>
      <c r="E261" s="51" t="s">
        <v>396</v>
      </c>
      <c r="F261" s="27">
        <v>44575</v>
      </c>
      <c r="G261" s="27" t="s">
        <v>397</v>
      </c>
      <c r="H261" s="69">
        <v>1000</v>
      </c>
      <c r="I261" s="69">
        <v>1000</v>
      </c>
      <c r="J261" s="78" t="s">
        <v>14</v>
      </c>
    </row>
    <row r="262" spans="2:10" ht="31.5" customHeight="1">
      <c r="B262" s="34" t="s">
        <v>398</v>
      </c>
      <c r="C262" s="35" t="s">
        <v>17</v>
      </c>
      <c r="D262" s="84" t="s">
        <v>399</v>
      </c>
      <c r="E262" s="131" t="s">
        <v>400</v>
      </c>
      <c r="F262" s="36">
        <v>44383</v>
      </c>
      <c r="G262" s="93">
        <v>45244</v>
      </c>
      <c r="H262" s="81" t="s">
        <v>25</v>
      </c>
      <c r="I262" s="81" t="s">
        <v>25</v>
      </c>
      <c r="J262" s="96" t="s">
        <v>14</v>
      </c>
    </row>
    <row r="263" spans="2:10" ht="31.5" customHeight="1">
      <c r="B263" s="22" t="s">
        <v>401</v>
      </c>
      <c r="C263" s="25" t="s">
        <v>17</v>
      </c>
      <c r="D263" s="85"/>
      <c r="E263" s="25" t="s">
        <v>29</v>
      </c>
      <c r="F263" s="26">
        <v>44559</v>
      </c>
      <c r="G263" s="94"/>
      <c r="H263" s="82"/>
      <c r="I263" s="82"/>
      <c r="J263" s="97"/>
    </row>
    <row r="264" spans="2:10" ht="31.5" customHeight="1">
      <c r="B264" s="22" t="s">
        <v>402</v>
      </c>
      <c r="C264" s="25" t="s">
        <v>17</v>
      </c>
      <c r="D264" s="85"/>
      <c r="E264" s="25" t="s">
        <v>59</v>
      </c>
      <c r="F264" s="26">
        <v>44740</v>
      </c>
      <c r="G264" s="94"/>
      <c r="H264" s="82"/>
      <c r="I264" s="82"/>
      <c r="J264" s="97"/>
    </row>
    <row r="265" spans="2:10" ht="31.5" customHeight="1">
      <c r="B265" s="22" t="s">
        <v>403</v>
      </c>
      <c r="C265" s="23" t="s">
        <v>17</v>
      </c>
      <c r="D265" s="85"/>
      <c r="E265" s="23" t="s">
        <v>61</v>
      </c>
      <c r="F265" s="24">
        <v>44784</v>
      </c>
      <c r="G265" s="94"/>
      <c r="H265" s="82"/>
      <c r="I265" s="82"/>
      <c r="J265" s="97"/>
    </row>
    <row r="266" spans="2:10" ht="31.5" customHeight="1">
      <c r="B266" s="22" t="s">
        <v>404</v>
      </c>
      <c r="C266" s="25" t="s">
        <v>17</v>
      </c>
      <c r="D266" s="85"/>
      <c r="E266" s="25" t="s">
        <v>405</v>
      </c>
      <c r="F266" s="26">
        <v>44964</v>
      </c>
      <c r="G266" s="94"/>
      <c r="H266" s="82"/>
      <c r="I266" s="82"/>
      <c r="J266" s="97"/>
    </row>
    <row r="267" spans="2:10" ht="31.5" customHeight="1">
      <c r="B267" s="32" t="s">
        <v>406</v>
      </c>
      <c r="C267" s="30" t="s">
        <v>17</v>
      </c>
      <c r="D267" s="85"/>
      <c r="E267" s="30" t="s">
        <v>407</v>
      </c>
      <c r="F267" s="27" t="s">
        <v>408</v>
      </c>
      <c r="G267" s="94"/>
      <c r="H267" s="82"/>
      <c r="I267" s="82"/>
      <c r="J267" s="97"/>
    </row>
    <row r="268" spans="2:10" ht="31.5" customHeight="1" thickBot="1">
      <c r="B268" s="32" t="s">
        <v>409</v>
      </c>
      <c r="C268" s="33" t="s">
        <v>17</v>
      </c>
      <c r="D268" s="86"/>
      <c r="E268" s="33" t="s">
        <v>59</v>
      </c>
      <c r="F268" s="41">
        <v>45189</v>
      </c>
      <c r="G268" s="95"/>
      <c r="H268" s="83"/>
      <c r="I268" s="83"/>
      <c r="J268" s="98"/>
    </row>
    <row r="269" spans="2:10" ht="31.5" customHeight="1">
      <c r="B269" s="34" t="s">
        <v>410</v>
      </c>
      <c r="C269" s="35" t="s">
        <v>411</v>
      </c>
      <c r="D269" s="84" t="s">
        <v>412</v>
      </c>
      <c r="E269" s="35" t="s">
        <v>80</v>
      </c>
      <c r="F269" s="36">
        <v>44725</v>
      </c>
      <c r="G269" s="93">
        <v>45244</v>
      </c>
      <c r="H269" s="81" t="s">
        <v>25</v>
      </c>
      <c r="I269" s="81" t="s">
        <v>25</v>
      </c>
      <c r="J269" s="90" t="s">
        <v>14</v>
      </c>
    </row>
    <row r="270" spans="2:10" ht="31.5" customHeight="1">
      <c r="B270" s="22" t="s">
        <v>413</v>
      </c>
      <c r="C270" s="25" t="s">
        <v>411</v>
      </c>
      <c r="D270" s="85"/>
      <c r="E270" s="23" t="s">
        <v>59</v>
      </c>
      <c r="F270" s="24">
        <v>44740</v>
      </c>
      <c r="G270" s="94"/>
      <c r="H270" s="82"/>
      <c r="I270" s="82"/>
      <c r="J270" s="91"/>
    </row>
    <row r="271" spans="2:10" ht="31.5" customHeight="1">
      <c r="B271" s="32" t="s">
        <v>414</v>
      </c>
      <c r="C271" s="23" t="s">
        <v>411</v>
      </c>
      <c r="D271" s="85"/>
      <c r="E271" s="23" t="s">
        <v>59</v>
      </c>
      <c r="F271" s="24">
        <v>44784</v>
      </c>
      <c r="G271" s="94"/>
      <c r="H271" s="82"/>
      <c r="I271" s="82"/>
      <c r="J271" s="91"/>
    </row>
    <row r="272" spans="2:10" ht="31.5" customHeight="1">
      <c r="B272" s="67" t="s">
        <v>415</v>
      </c>
      <c r="C272" s="28" t="s">
        <v>411</v>
      </c>
      <c r="D272" s="85"/>
      <c r="E272" s="30" t="s">
        <v>37</v>
      </c>
      <c r="F272" s="27">
        <v>44964</v>
      </c>
      <c r="G272" s="94"/>
      <c r="H272" s="82"/>
      <c r="I272" s="82"/>
      <c r="J272" s="91"/>
    </row>
    <row r="273" spans="2:10" ht="31.5" customHeight="1" thickBot="1">
      <c r="B273" s="55" t="s">
        <v>416</v>
      </c>
      <c r="C273" s="33" t="s">
        <v>411</v>
      </c>
      <c r="D273" s="86"/>
      <c r="E273" s="33" t="s">
        <v>384</v>
      </c>
      <c r="F273" s="41">
        <v>45065</v>
      </c>
      <c r="G273" s="95"/>
      <c r="H273" s="83"/>
      <c r="I273" s="83"/>
      <c r="J273" s="92"/>
    </row>
    <row r="274" spans="2:10" ht="31.5" customHeight="1" thickBot="1">
      <c r="B274" s="67" t="s">
        <v>417</v>
      </c>
      <c r="C274" s="30" t="s">
        <v>418</v>
      </c>
      <c r="D274" s="67" t="s">
        <v>419</v>
      </c>
      <c r="E274" s="132" t="s">
        <v>420</v>
      </c>
      <c r="F274" s="27">
        <v>44523</v>
      </c>
      <c r="G274" s="27" t="s">
        <v>421</v>
      </c>
      <c r="H274" s="79" t="s">
        <v>25</v>
      </c>
      <c r="I274" s="79" t="s">
        <v>25</v>
      </c>
      <c r="J274" s="27" t="s">
        <v>14</v>
      </c>
    </row>
    <row r="275" spans="2:10" ht="31.5" customHeight="1">
      <c r="B275" s="34" t="s">
        <v>422</v>
      </c>
      <c r="C275" s="35" t="s">
        <v>423</v>
      </c>
      <c r="D275" s="84" t="s">
        <v>19</v>
      </c>
      <c r="E275" s="131" t="s">
        <v>424</v>
      </c>
      <c r="F275" s="36">
        <v>44379</v>
      </c>
      <c r="G275" s="93">
        <v>45244</v>
      </c>
      <c r="H275" s="81" t="s">
        <v>25</v>
      </c>
      <c r="I275" s="81" t="s">
        <v>25</v>
      </c>
      <c r="J275" s="90" t="s">
        <v>14</v>
      </c>
    </row>
    <row r="276" spans="2:10" ht="31.5" customHeight="1">
      <c r="B276" s="32" t="s">
        <v>425</v>
      </c>
      <c r="C276" s="23" t="s">
        <v>423</v>
      </c>
      <c r="D276" s="85"/>
      <c r="E276" s="25" t="s">
        <v>29</v>
      </c>
      <c r="F276" s="26">
        <v>44559</v>
      </c>
      <c r="G276" s="94"/>
      <c r="H276" s="82"/>
      <c r="I276" s="82"/>
      <c r="J276" s="91"/>
    </row>
    <row r="277" spans="2:10" ht="31.5" customHeight="1">
      <c r="B277" s="32" t="s">
        <v>426</v>
      </c>
      <c r="C277" s="25" t="s">
        <v>423</v>
      </c>
      <c r="D277" s="85"/>
      <c r="E277" s="25" t="s">
        <v>427</v>
      </c>
      <c r="F277" s="26">
        <v>44740</v>
      </c>
      <c r="G277" s="94"/>
      <c r="H277" s="82"/>
      <c r="I277" s="82"/>
      <c r="J277" s="91"/>
    </row>
    <row r="278" spans="2:10" ht="31.5" customHeight="1">
      <c r="B278" s="32" t="s">
        <v>428</v>
      </c>
      <c r="C278" s="23" t="s">
        <v>423</v>
      </c>
      <c r="D278" s="85"/>
      <c r="E278" s="25" t="s">
        <v>61</v>
      </c>
      <c r="F278" s="26">
        <v>44784</v>
      </c>
      <c r="G278" s="94"/>
      <c r="H278" s="82"/>
      <c r="I278" s="82"/>
      <c r="J278" s="91"/>
    </row>
    <row r="279" spans="2:10" ht="31.5" customHeight="1">
      <c r="B279" s="32" t="s">
        <v>429</v>
      </c>
      <c r="C279" s="23" t="s">
        <v>423</v>
      </c>
      <c r="D279" s="85"/>
      <c r="E279" s="23" t="s">
        <v>27</v>
      </c>
      <c r="F279" s="26">
        <v>44907</v>
      </c>
      <c r="G279" s="94"/>
      <c r="H279" s="82"/>
      <c r="I279" s="82"/>
      <c r="J279" s="91"/>
    </row>
    <row r="280" spans="2:10" ht="31.5" customHeight="1">
      <c r="B280" s="32" t="s">
        <v>430</v>
      </c>
      <c r="C280" s="23" t="s">
        <v>423</v>
      </c>
      <c r="D280" s="85"/>
      <c r="E280" s="61" t="s">
        <v>59</v>
      </c>
      <c r="F280" s="27">
        <v>44964</v>
      </c>
      <c r="G280" s="94"/>
      <c r="H280" s="82"/>
      <c r="I280" s="82"/>
      <c r="J280" s="91"/>
    </row>
    <row r="281" spans="2:10" ht="31.5" customHeight="1" thickBot="1">
      <c r="B281" s="32" t="s">
        <v>431</v>
      </c>
      <c r="C281" s="23" t="s">
        <v>18</v>
      </c>
      <c r="D281" s="86"/>
      <c r="E281" s="33" t="s">
        <v>432</v>
      </c>
      <c r="F281" s="41">
        <v>45065</v>
      </c>
      <c r="G281" s="95"/>
      <c r="H281" s="83"/>
      <c r="I281" s="83"/>
      <c r="J281" s="92"/>
    </row>
    <row r="282" spans="2:10" ht="31.5" customHeight="1">
      <c r="B282" s="34" t="s">
        <v>433</v>
      </c>
      <c r="C282" s="35" t="s">
        <v>434</v>
      </c>
      <c r="D282" s="84" t="s">
        <v>435</v>
      </c>
      <c r="E282" s="64" t="s">
        <v>436</v>
      </c>
      <c r="F282" s="36">
        <v>44379</v>
      </c>
      <c r="G282" s="87">
        <v>45244</v>
      </c>
      <c r="H282" s="81" t="s">
        <v>25</v>
      </c>
      <c r="I282" s="81" t="s">
        <v>25</v>
      </c>
      <c r="J282" s="90" t="s">
        <v>14</v>
      </c>
    </row>
    <row r="283" spans="2:10" ht="31.5" customHeight="1">
      <c r="B283" s="22" t="s">
        <v>437</v>
      </c>
      <c r="C283" s="23" t="s">
        <v>434</v>
      </c>
      <c r="D283" s="85"/>
      <c r="E283" s="65" t="s">
        <v>438</v>
      </c>
      <c r="F283" s="24">
        <v>44419</v>
      </c>
      <c r="G283" s="88"/>
      <c r="H283" s="82"/>
      <c r="I283" s="82"/>
      <c r="J283" s="91"/>
    </row>
    <row r="284" spans="2:10" ht="31.5" customHeight="1">
      <c r="B284" s="22" t="s">
        <v>439</v>
      </c>
      <c r="C284" s="23" t="s">
        <v>434</v>
      </c>
      <c r="D284" s="85"/>
      <c r="E284" s="65" t="s">
        <v>438</v>
      </c>
      <c r="F284" s="24">
        <v>44559</v>
      </c>
      <c r="G284" s="88"/>
      <c r="H284" s="82"/>
      <c r="I284" s="82"/>
      <c r="J284" s="91"/>
    </row>
    <row r="285" spans="2:10" ht="31.5" customHeight="1">
      <c r="B285" s="22" t="s">
        <v>440</v>
      </c>
      <c r="C285" s="23" t="s">
        <v>434</v>
      </c>
      <c r="D285" s="85"/>
      <c r="E285" s="65" t="s">
        <v>441</v>
      </c>
      <c r="F285" s="24">
        <v>44704</v>
      </c>
      <c r="G285" s="88"/>
      <c r="H285" s="82"/>
      <c r="I285" s="82"/>
      <c r="J285" s="91"/>
    </row>
    <row r="286" spans="2:10" ht="31.5" customHeight="1">
      <c r="B286" s="22" t="s">
        <v>442</v>
      </c>
      <c r="C286" s="23" t="s">
        <v>434</v>
      </c>
      <c r="D286" s="85"/>
      <c r="E286" s="65" t="s">
        <v>59</v>
      </c>
      <c r="F286" s="24">
        <v>44740</v>
      </c>
      <c r="G286" s="88"/>
      <c r="H286" s="82"/>
      <c r="I286" s="82"/>
      <c r="J286" s="91"/>
    </row>
    <row r="287" spans="2:10" ht="31.5" customHeight="1">
      <c r="B287" s="29" t="s">
        <v>443</v>
      </c>
      <c r="C287" s="28" t="s">
        <v>434</v>
      </c>
      <c r="D287" s="85"/>
      <c r="E287" s="28" t="s">
        <v>444</v>
      </c>
      <c r="F287" s="31">
        <v>44784</v>
      </c>
      <c r="G287" s="88"/>
      <c r="H287" s="82"/>
      <c r="I287" s="82"/>
      <c r="J287" s="91"/>
    </row>
    <row r="288" spans="2:10" ht="31.5" customHeight="1">
      <c r="B288" s="29" t="s">
        <v>445</v>
      </c>
      <c r="C288" s="28" t="s">
        <v>434</v>
      </c>
      <c r="D288" s="85"/>
      <c r="E288" s="28" t="s">
        <v>281</v>
      </c>
      <c r="F288" s="29" t="s">
        <v>446</v>
      </c>
      <c r="G288" s="88"/>
      <c r="H288" s="82"/>
      <c r="I288" s="82"/>
      <c r="J288" s="91"/>
    </row>
    <row r="289" spans="2:10" ht="31.5" customHeight="1" thickBot="1">
      <c r="B289" s="55" t="s">
        <v>447</v>
      </c>
      <c r="C289" s="33" t="s">
        <v>434</v>
      </c>
      <c r="D289" s="86"/>
      <c r="E289" s="145" t="s">
        <v>221</v>
      </c>
      <c r="F289" s="146">
        <v>45065</v>
      </c>
      <c r="G289" s="89"/>
      <c r="H289" s="83"/>
      <c r="I289" s="83"/>
      <c r="J289" s="92"/>
    </row>
  </sheetData>
  <sheetProtection/>
  <autoFilter ref="A2:J289"/>
  <mergeCells count="190">
    <mergeCell ref="D230:D239"/>
    <mergeCell ref="G230:G239"/>
    <mergeCell ref="H230:H239"/>
    <mergeCell ref="J230:J239"/>
    <mergeCell ref="D243:D247"/>
    <mergeCell ref="G243:G247"/>
    <mergeCell ref="H243:H247"/>
    <mergeCell ref="I243:I247"/>
    <mergeCell ref="J243:J247"/>
    <mergeCell ref="I230:I237"/>
    <mergeCell ref="H167:H168"/>
    <mergeCell ref="G167:G168"/>
    <mergeCell ref="J167:J168"/>
    <mergeCell ref="F167:F168"/>
    <mergeCell ref="D167:D168"/>
    <mergeCell ref="D209:D214"/>
    <mergeCell ref="D18:D24"/>
    <mergeCell ref="G18:G24"/>
    <mergeCell ref="I18:I24"/>
    <mergeCell ref="J18:J24"/>
    <mergeCell ref="H4:H15"/>
    <mergeCell ref="B1:J1"/>
    <mergeCell ref="D4:D6"/>
    <mergeCell ref="G4:G15"/>
    <mergeCell ref="I4:I15"/>
    <mergeCell ref="J4:J15"/>
    <mergeCell ref="D31:D36"/>
    <mergeCell ref="G31:G36"/>
    <mergeCell ref="I31:I36"/>
    <mergeCell ref="J31:J36"/>
    <mergeCell ref="D25:D30"/>
    <mergeCell ref="G25:G30"/>
    <mergeCell ref="I25:I30"/>
    <mergeCell ref="J25:J30"/>
    <mergeCell ref="I50:I58"/>
    <mergeCell ref="J50:J58"/>
    <mergeCell ref="D37:D43"/>
    <mergeCell ref="G37:G43"/>
    <mergeCell ref="I37:I43"/>
    <mergeCell ref="J37:J43"/>
    <mergeCell ref="D44:D49"/>
    <mergeCell ref="D60:D67"/>
    <mergeCell ref="G60:G67"/>
    <mergeCell ref="I60:I67"/>
    <mergeCell ref="J60:J67"/>
    <mergeCell ref="H60:H67"/>
    <mergeCell ref="G44:G49"/>
    <mergeCell ref="I44:I49"/>
    <mergeCell ref="J44:J49"/>
    <mergeCell ref="D50:D58"/>
    <mergeCell ref="G50:G58"/>
    <mergeCell ref="D75:D83"/>
    <mergeCell ref="G75:G83"/>
    <mergeCell ref="I75:I83"/>
    <mergeCell ref="J75:J83"/>
    <mergeCell ref="H68:H74"/>
    <mergeCell ref="H75:H83"/>
    <mergeCell ref="D68:D74"/>
    <mergeCell ref="G68:G74"/>
    <mergeCell ref="I68:I74"/>
    <mergeCell ref="J68:J74"/>
    <mergeCell ref="D97:D102"/>
    <mergeCell ref="G97:G102"/>
    <mergeCell ref="I97:I102"/>
    <mergeCell ref="J97:J102"/>
    <mergeCell ref="H86:H95"/>
    <mergeCell ref="H97:H102"/>
    <mergeCell ref="D86:D95"/>
    <mergeCell ref="G86:G95"/>
    <mergeCell ref="I86:I95"/>
    <mergeCell ref="J86:J95"/>
    <mergeCell ref="H104:H110"/>
    <mergeCell ref="H111:H116"/>
    <mergeCell ref="D104:D110"/>
    <mergeCell ref="G104:G110"/>
    <mergeCell ref="I104:I110"/>
    <mergeCell ref="J104:J110"/>
    <mergeCell ref="D117:D119"/>
    <mergeCell ref="G117:G119"/>
    <mergeCell ref="I117:I119"/>
    <mergeCell ref="J117:J119"/>
    <mergeCell ref="H117:H119"/>
    <mergeCell ref="D111:D116"/>
    <mergeCell ref="G111:G116"/>
    <mergeCell ref="I111:I116"/>
    <mergeCell ref="J111:J116"/>
    <mergeCell ref="H120:H125"/>
    <mergeCell ref="H126:H131"/>
    <mergeCell ref="D120:D125"/>
    <mergeCell ref="G120:G125"/>
    <mergeCell ref="I120:I125"/>
    <mergeCell ref="J120:J125"/>
    <mergeCell ref="D132:D137"/>
    <mergeCell ref="G132:G137"/>
    <mergeCell ref="I132:I137"/>
    <mergeCell ref="J132:J137"/>
    <mergeCell ref="H132:H137"/>
    <mergeCell ref="D126:D131"/>
    <mergeCell ref="G126:G131"/>
    <mergeCell ref="I126:I131"/>
    <mergeCell ref="J126:J131"/>
    <mergeCell ref="H139:H146"/>
    <mergeCell ref="H147:H152"/>
    <mergeCell ref="D139:D146"/>
    <mergeCell ref="G139:G146"/>
    <mergeCell ref="I139:I146"/>
    <mergeCell ref="J139:J146"/>
    <mergeCell ref="D153:D158"/>
    <mergeCell ref="G153:G158"/>
    <mergeCell ref="I153:I158"/>
    <mergeCell ref="J153:J158"/>
    <mergeCell ref="H153:H158"/>
    <mergeCell ref="D147:D152"/>
    <mergeCell ref="G147:G152"/>
    <mergeCell ref="I147:I152"/>
    <mergeCell ref="J147:J152"/>
    <mergeCell ref="D169:D176"/>
    <mergeCell ref="G169:G176"/>
    <mergeCell ref="I169:I176"/>
    <mergeCell ref="J169:J176"/>
    <mergeCell ref="H160:H165"/>
    <mergeCell ref="H169:H176"/>
    <mergeCell ref="D160:D165"/>
    <mergeCell ref="G160:G165"/>
    <mergeCell ref="I160:I165"/>
    <mergeCell ref="J160:J165"/>
    <mergeCell ref="D190:D195"/>
    <mergeCell ref="G190:G195"/>
    <mergeCell ref="I190:I195"/>
    <mergeCell ref="J190:J195"/>
    <mergeCell ref="H177:H189"/>
    <mergeCell ref="H190:H195"/>
    <mergeCell ref="D177:D189"/>
    <mergeCell ref="G177:G189"/>
    <mergeCell ref="I177:I189"/>
    <mergeCell ref="J177:J189"/>
    <mergeCell ref="G209:G214"/>
    <mergeCell ref="I209:I213"/>
    <mergeCell ref="J209:J214"/>
    <mergeCell ref="H196:H205"/>
    <mergeCell ref="H209:H213"/>
    <mergeCell ref="D196:D205"/>
    <mergeCell ref="G196:G205"/>
    <mergeCell ref="I196:I205"/>
    <mergeCell ref="D241:D242"/>
    <mergeCell ref="G241:G242"/>
    <mergeCell ref="I241:I242"/>
    <mergeCell ref="J241:J242"/>
    <mergeCell ref="H217:H228"/>
    <mergeCell ref="H241:H242"/>
    <mergeCell ref="D217:D227"/>
    <mergeCell ref="G217:G228"/>
    <mergeCell ref="I217:I228"/>
    <mergeCell ref="J217:J228"/>
    <mergeCell ref="D255:D260"/>
    <mergeCell ref="G255:G260"/>
    <mergeCell ref="I255:I260"/>
    <mergeCell ref="J255:J260"/>
    <mergeCell ref="H248:H254"/>
    <mergeCell ref="H255:H260"/>
    <mergeCell ref="D248:D254"/>
    <mergeCell ref="G248:G254"/>
    <mergeCell ref="I248:I254"/>
    <mergeCell ref="J248:J254"/>
    <mergeCell ref="D269:D273"/>
    <mergeCell ref="G269:G273"/>
    <mergeCell ref="I269:I273"/>
    <mergeCell ref="J269:J273"/>
    <mergeCell ref="H262:H268"/>
    <mergeCell ref="H269:H273"/>
    <mergeCell ref="D262:D268"/>
    <mergeCell ref="G262:G268"/>
    <mergeCell ref="I262:I268"/>
    <mergeCell ref="J262:J268"/>
    <mergeCell ref="D282:D289"/>
    <mergeCell ref="G282:G289"/>
    <mergeCell ref="I282:I289"/>
    <mergeCell ref="J282:J289"/>
    <mergeCell ref="H275:H281"/>
    <mergeCell ref="H282:H289"/>
    <mergeCell ref="D275:D281"/>
    <mergeCell ref="G275:G281"/>
    <mergeCell ref="I275:I281"/>
    <mergeCell ref="J275:J281"/>
    <mergeCell ref="H18:H24"/>
    <mergeCell ref="H25:H30"/>
    <mergeCell ref="H31:H36"/>
    <mergeCell ref="H37:H43"/>
    <mergeCell ref="H44:H49"/>
    <mergeCell ref="H50:H58"/>
  </mergeCells>
  <conditionalFormatting sqref="J169">
    <cfRule type="cellIs" priority="4" dxfId="2" operator="between">
      <formula>30</formula>
      <formula>60</formula>
    </cfRule>
    <cfRule type="cellIs" priority="5" dxfId="1" operator="between">
      <formula>0</formula>
      <formula>30</formula>
    </cfRule>
    <cfRule type="cellIs" priority="6" dxfId="0" operator="lessThan">
      <formula>0</formula>
    </cfRule>
  </conditionalFormatting>
  <printOptions/>
  <pageMargins left="0.2362204724409449" right="0.2362204724409449" top="0.7480314960629921" bottom="0.5511811023622047" header="0.31496062992125984" footer="0.31496062992125984"/>
  <pageSetup errors="blank" fitToHeight="0" fitToWidth="1" horizontalDpi="600" verticalDpi="600" orientation="landscape" scale="5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Luana Santos</dc:creator>
  <cp:keywords/>
  <dc:description/>
  <cp:lastModifiedBy>Setor Compras - Sede</cp:lastModifiedBy>
  <cp:lastPrinted>2021-08-23T12:24:40Z</cp:lastPrinted>
  <dcterms:created xsi:type="dcterms:W3CDTF">2021-03-26T11:37:00Z</dcterms:created>
  <dcterms:modified xsi:type="dcterms:W3CDTF">2023-12-06T20:14:08Z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19.2.7.0</vt:lpwstr>
  </property>
</Properties>
</file>